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3. Rektorsomsättning\Ny officiell statistik\Publicering maj 2021\Webbtext\"/>
    </mc:Choice>
  </mc:AlternateContent>
  <xr:revisionPtr revIDLastSave="0" documentId="8_{81D03F8C-4A41-4DA0-B45A-EF151AC96DA2}" xr6:coauthVersionLast="46" xr6:coauthVersionMax="46" xr10:uidLastSave="{00000000-0000-0000-0000-000000000000}"/>
  <bookViews>
    <workbookView xWindow="1065" yWindow="3780" windowWidth="21600" windowHeight="12735" xr2:uid="{61A14DB5-193F-41AD-A16E-BB30BFBDF2B0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<sst xmlns="http://schemas.openxmlformats.org/spreadsheetml/2006/main" count="58" uniqueCount="16">
  <si>
    <t>Andel rektorer i grundskolan som var kvar som rektor i samma skolenhet efter ett, tre och fem läsår, efter typ av huvudman 2014/15-2019/20</t>
  </si>
  <si>
    <t>Efter ett år</t>
  </si>
  <si>
    <t>Efter tre år</t>
  </si>
  <si>
    <t>Efter fem år</t>
  </si>
  <si>
    <t>Kommunal huvudman</t>
  </si>
  <si>
    <t>Enskild huvudman</t>
  </si>
  <si>
    <t>2014/15</t>
  </si>
  <si>
    <t>2015/16</t>
  </si>
  <si>
    <t>2016/17</t>
  </si>
  <si>
    <t xml:space="preserve"> . </t>
  </si>
  <si>
    <t xml:space="preserve"> .</t>
  </si>
  <si>
    <t>2017/18</t>
  </si>
  <si>
    <t>2018/19</t>
  </si>
  <si>
    <t>2019/20</t>
  </si>
  <si>
    <t xml:space="preserve">Not: Om statistik inte kan visas, på grund av att data saknas, visas en prick (.) i cellen. </t>
  </si>
  <si>
    <t>Andel rektorer i gymnasieskolan som var kvar som rektor i samma skolenhet efter ett, tre och fem läsår, efter typ av huvudman 2014/15-2019/20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</si>
</sst>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1" fillId="0" borderId="4" xfId="0" applyFont="1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0" applyFon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'[1]Kvar i samma skola_hman'!$A$49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multiLvlStrRef>
              <c:f>'[1]Kvar i samma skola_hman'!$B$47:$G$48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'[1]Kvar i samma skola_hman'!$B$49:$G$49</c:f>
              <c:numCache>
                <c:formatCode>General</c:formatCode>
                <c:ptCount val="6"/>
                <c:pt idx="0">
                  <c:v>73.099999999999994</c:v>
                </c:pt>
                <c:pt idx="1">
                  <c:v>64.7</c:v>
                </c:pt>
                <c:pt idx="2">
                  <c:v>42.3</c:v>
                </c:pt>
                <c:pt idx="3">
                  <c:v>36.299999999999997</c:v>
                </c:pt>
                <c:pt idx="4">
                  <c:v>25</c:v>
                </c:pt>
                <c:pt idx="5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8-4062-B747-64440ED1A25E}"/>
            </c:ext>
          </c:extLst>
        </c:ser>
        <c:ser>
          <c:idx val="1"/>
          <c:order val="1"/>
          <c:tx>
            <c:strRef>
              <c:f>'[1]Kvar i samma skola_hman'!$A$50</c:f>
              <c:strCache>
                <c:ptCount val="1"/>
                <c:pt idx="0">
                  <c:v>2015/16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multiLvlStrRef>
              <c:f>'[1]Kvar i samma skola_hman'!$B$47:$G$48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'[1]Kvar i samma skola_hman'!$B$50:$G$50</c:f>
              <c:numCache>
                <c:formatCode>General</c:formatCode>
                <c:ptCount val="6"/>
                <c:pt idx="0">
                  <c:v>73</c:v>
                </c:pt>
                <c:pt idx="1">
                  <c:v>65.900000000000006</c:v>
                </c:pt>
                <c:pt idx="2">
                  <c:v>41.9</c:v>
                </c:pt>
                <c:pt idx="3">
                  <c:v>38.1</c:v>
                </c:pt>
                <c:pt idx="4">
                  <c:v>24.8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8-4062-B747-64440ED1A25E}"/>
            </c:ext>
          </c:extLst>
        </c:ser>
        <c:ser>
          <c:idx val="2"/>
          <c:order val="2"/>
          <c:tx>
            <c:strRef>
              <c:f>'[1]Kvar i samma skola_hman'!$A$51</c:f>
              <c:strCache>
                <c:ptCount val="1"/>
                <c:pt idx="0">
                  <c:v>2016/17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rgbClr val="7BA039"/>
              </a:bgClr>
            </a:pattFill>
            <a:ln w="3175">
              <a:solidFill>
                <a:srgbClr val="7BA039"/>
              </a:solidFill>
            </a:ln>
            <a:effectLst/>
          </c:spPr>
          <c:invertIfNegative val="0"/>
          <c:cat>
            <c:multiLvlStrRef>
              <c:f>'[1]Kvar i samma skola_hman'!$B$47:$G$48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'[1]Kvar i samma skola_hman'!$B$51:$G$51</c:f>
              <c:numCache>
                <c:formatCode>General</c:formatCode>
                <c:ptCount val="6"/>
                <c:pt idx="0">
                  <c:v>69.8</c:v>
                </c:pt>
                <c:pt idx="1">
                  <c:v>67.599999999999994</c:v>
                </c:pt>
                <c:pt idx="2">
                  <c:v>39.9</c:v>
                </c:pt>
                <c:pt idx="3">
                  <c:v>42.9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B8-4062-B747-64440ED1A25E}"/>
            </c:ext>
          </c:extLst>
        </c:ser>
        <c:ser>
          <c:idx val="3"/>
          <c:order val="3"/>
          <c:tx>
            <c:strRef>
              <c:f>'[1]Kvar i samma skola_hman'!$A$52</c:f>
              <c:strCache>
                <c:ptCount val="1"/>
                <c:pt idx="0">
                  <c:v>2017/18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497E89"/>
              </a:bgClr>
            </a:pattFill>
            <a:ln w="3175">
              <a:solidFill>
                <a:srgbClr val="497E89"/>
              </a:solidFill>
            </a:ln>
            <a:effectLst/>
          </c:spPr>
          <c:invertIfNegative val="0"/>
          <c:cat>
            <c:multiLvlStrRef>
              <c:f>'[1]Kvar i samma skola_hman'!$B$47:$G$48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'[1]Kvar i samma skola_hman'!$B$52:$G$52</c:f>
              <c:numCache>
                <c:formatCode>General</c:formatCode>
                <c:ptCount val="6"/>
                <c:pt idx="0">
                  <c:v>70.8</c:v>
                </c:pt>
                <c:pt idx="1">
                  <c:v>64.8</c:v>
                </c:pt>
                <c:pt idx="2">
                  <c:v>42.9</c:v>
                </c:pt>
                <c:pt idx="3">
                  <c:v>46.7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B8-4062-B747-64440ED1A25E}"/>
            </c:ext>
          </c:extLst>
        </c:ser>
        <c:ser>
          <c:idx val="4"/>
          <c:order val="4"/>
          <c:tx>
            <c:strRef>
              <c:f>'[1]Kvar i samma skola_hman'!$A$53</c:f>
              <c:strCache>
                <c:ptCount val="1"/>
                <c:pt idx="0">
                  <c:v>2018/19</c:v>
                </c:pt>
              </c:strCache>
            </c:strRef>
          </c:tx>
          <c:spPr>
            <a:pattFill prst="ltVert">
              <a:fgClr>
                <a:schemeClr val="bg1"/>
              </a:fgClr>
              <a:bgClr>
                <a:srgbClr val="00424C"/>
              </a:bgClr>
            </a:pattFill>
            <a:ln w="3175">
              <a:solidFill>
                <a:srgbClr val="00424C"/>
              </a:solidFill>
            </a:ln>
            <a:effectLst/>
          </c:spPr>
          <c:invertIfNegative val="0"/>
          <c:cat>
            <c:multiLvlStrRef>
              <c:f>'[1]Kvar i samma skola_hman'!$B$47:$G$48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'[1]Kvar i samma skola_hman'!$B$53:$G$53</c:f>
              <c:numCache>
                <c:formatCode>General</c:formatCode>
                <c:ptCount val="6"/>
                <c:pt idx="0">
                  <c:v>72.8</c:v>
                </c:pt>
                <c:pt idx="1">
                  <c:v>73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B8-4062-B747-64440ED1A25E}"/>
            </c:ext>
          </c:extLst>
        </c:ser>
        <c:ser>
          <c:idx val="5"/>
          <c:order val="5"/>
          <c:tx>
            <c:strRef>
              <c:f>'[1]Kvar i samma skola_hman'!$A$54</c:f>
              <c:strCache>
                <c:ptCount val="1"/>
                <c:pt idx="0">
                  <c:v>2019/20</c:v>
                </c:pt>
              </c:strCache>
            </c:strRef>
          </c:tx>
          <c:spPr>
            <a:pattFill prst="pct60">
              <a:fgClr>
                <a:srgbClr val="CE8500"/>
              </a:fgClr>
              <a:bgClr>
                <a:schemeClr val="bg1"/>
              </a:bgClr>
            </a:pattFill>
            <a:ln w="3175">
              <a:solidFill>
                <a:srgbClr val="CE8500"/>
              </a:solidFill>
            </a:ln>
            <a:effectLst/>
          </c:spPr>
          <c:invertIfNegative val="0"/>
          <c:cat>
            <c:multiLvlStrRef>
              <c:f>'[1]Kvar i samma skola_hman'!$B$47:$G$48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'[1]Kvar i samma skola_hman'!$B$54:$G$54</c:f>
              <c:numCache>
                <c:formatCode>General</c:formatCode>
                <c:ptCount val="6"/>
                <c:pt idx="0">
                  <c:v>76.400000000000006</c:v>
                </c:pt>
                <c:pt idx="1">
                  <c:v>79.8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B8-4062-B747-64440ED1A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'[1]Kvar i samma skola_hman'!$A$20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multiLvlStrRef>
              <c:f>'[1]Kvar i samma skola_hman'!$B$18:$G$19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'[1]Kvar i samma skola_hman'!$B$20:$G$20</c:f>
              <c:numCache>
                <c:formatCode>General</c:formatCode>
                <c:ptCount val="6"/>
                <c:pt idx="0">
                  <c:v>71.3</c:v>
                </c:pt>
                <c:pt idx="1">
                  <c:v>67.8</c:v>
                </c:pt>
                <c:pt idx="2">
                  <c:v>35.700000000000003</c:v>
                </c:pt>
                <c:pt idx="3">
                  <c:v>44.7</c:v>
                </c:pt>
                <c:pt idx="4">
                  <c:v>19.7</c:v>
                </c:pt>
                <c:pt idx="5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5-4B00-A1A3-101EE22CCC2F}"/>
            </c:ext>
          </c:extLst>
        </c:ser>
        <c:ser>
          <c:idx val="1"/>
          <c:order val="1"/>
          <c:tx>
            <c:strRef>
              <c:f>'[1]Kvar i samma skola_hman'!$A$21</c:f>
              <c:strCache>
                <c:ptCount val="1"/>
                <c:pt idx="0">
                  <c:v>2015/16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multiLvlStrRef>
              <c:f>'[1]Kvar i samma skola_hman'!$B$18:$G$19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'[1]Kvar i samma skola_hman'!$B$21:$G$21</c:f>
              <c:numCache>
                <c:formatCode>General</c:formatCode>
                <c:ptCount val="6"/>
                <c:pt idx="0">
                  <c:v>67.2</c:v>
                </c:pt>
                <c:pt idx="1">
                  <c:v>60</c:v>
                </c:pt>
                <c:pt idx="2">
                  <c:v>34.9</c:v>
                </c:pt>
                <c:pt idx="3">
                  <c:v>40.299999999999997</c:v>
                </c:pt>
                <c:pt idx="4">
                  <c:v>21</c:v>
                </c:pt>
                <c:pt idx="5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5-4B00-A1A3-101EE22CCC2F}"/>
            </c:ext>
          </c:extLst>
        </c:ser>
        <c:ser>
          <c:idx val="2"/>
          <c:order val="2"/>
          <c:tx>
            <c:strRef>
              <c:f>'[1]Kvar i samma skola_hman'!$A$22</c:f>
              <c:strCache>
                <c:ptCount val="1"/>
                <c:pt idx="0">
                  <c:v>2016/17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rgbClr val="7BA039"/>
              </a:bgClr>
            </a:pattFill>
            <a:ln w="3175">
              <a:solidFill>
                <a:srgbClr val="7BA039"/>
              </a:solidFill>
            </a:ln>
            <a:effectLst/>
          </c:spPr>
          <c:invertIfNegative val="0"/>
          <c:cat>
            <c:multiLvlStrRef>
              <c:f>'[1]Kvar i samma skola_hman'!$B$18:$G$19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'[1]Kvar i samma skola_hman'!$B$22:$G$22</c:f>
              <c:numCache>
                <c:formatCode>General</c:formatCode>
                <c:ptCount val="6"/>
                <c:pt idx="0">
                  <c:v>67.900000000000006</c:v>
                </c:pt>
                <c:pt idx="1">
                  <c:v>67.599999999999994</c:v>
                </c:pt>
                <c:pt idx="2">
                  <c:v>36.1</c:v>
                </c:pt>
                <c:pt idx="3">
                  <c:v>42.5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C5-4B00-A1A3-101EE22CCC2F}"/>
            </c:ext>
          </c:extLst>
        </c:ser>
        <c:ser>
          <c:idx val="3"/>
          <c:order val="3"/>
          <c:tx>
            <c:strRef>
              <c:f>'[1]Kvar i samma skola_hman'!$A$23</c:f>
              <c:strCache>
                <c:ptCount val="1"/>
                <c:pt idx="0">
                  <c:v>2017/18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497E89"/>
              </a:bgClr>
            </a:pattFill>
            <a:ln w="3175">
              <a:solidFill>
                <a:srgbClr val="497E89"/>
              </a:solidFill>
            </a:ln>
            <a:effectLst/>
          </c:spPr>
          <c:invertIfNegative val="0"/>
          <c:cat>
            <c:multiLvlStrRef>
              <c:f>'[1]Kvar i samma skola_hman'!$B$18:$G$19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'[1]Kvar i samma skola_hman'!$B$23:$G$23</c:f>
              <c:numCache>
                <c:formatCode>General</c:formatCode>
                <c:ptCount val="6"/>
                <c:pt idx="0">
                  <c:v>67.2</c:v>
                </c:pt>
                <c:pt idx="1">
                  <c:v>63</c:v>
                </c:pt>
                <c:pt idx="2">
                  <c:v>39.700000000000003</c:v>
                </c:pt>
                <c:pt idx="3">
                  <c:v>44.7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C5-4B00-A1A3-101EE22CCC2F}"/>
            </c:ext>
          </c:extLst>
        </c:ser>
        <c:ser>
          <c:idx val="4"/>
          <c:order val="4"/>
          <c:tx>
            <c:strRef>
              <c:f>'[1]Kvar i samma skola_hman'!$A$24</c:f>
              <c:strCache>
                <c:ptCount val="1"/>
                <c:pt idx="0">
                  <c:v>2018/19</c:v>
                </c:pt>
              </c:strCache>
            </c:strRef>
          </c:tx>
          <c:spPr>
            <a:pattFill prst="ltVert">
              <a:fgClr>
                <a:schemeClr val="bg1"/>
              </a:fgClr>
              <a:bgClr>
                <a:srgbClr val="00424C"/>
              </a:bgClr>
            </a:pattFill>
            <a:ln w="3175">
              <a:solidFill>
                <a:srgbClr val="00424C"/>
              </a:solidFill>
            </a:ln>
            <a:effectLst/>
          </c:spPr>
          <c:invertIfNegative val="0"/>
          <c:cat>
            <c:multiLvlStrRef>
              <c:f>'[1]Kvar i samma skola_hman'!$B$18:$G$19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'[1]Kvar i samma skola_hman'!$B$24:$G$24</c:f>
              <c:numCache>
                <c:formatCode>General</c:formatCode>
                <c:ptCount val="6"/>
                <c:pt idx="0">
                  <c:v>71.2</c:v>
                </c:pt>
                <c:pt idx="1">
                  <c:v>70.3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C5-4B00-A1A3-101EE22CCC2F}"/>
            </c:ext>
          </c:extLst>
        </c:ser>
        <c:ser>
          <c:idx val="5"/>
          <c:order val="5"/>
          <c:tx>
            <c:strRef>
              <c:f>'[1]Kvar i samma skola_hman'!$A$25</c:f>
              <c:strCache>
                <c:ptCount val="1"/>
                <c:pt idx="0">
                  <c:v>2019/20</c:v>
                </c:pt>
              </c:strCache>
            </c:strRef>
          </c:tx>
          <c:spPr>
            <a:pattFill prst="pct60">
              <a:fgClr>
                <a:srgbClr val="CE8500"/>
              </a:fgClr>
              <a:bgClr>
                <a:schemeClr val="bg1"/>
              </a:bgClr>
            </a:pattFill>
            <a:ln w="3175">
              <a:solidFill>
                <a:srgbClr val="CE8500"/>
              </a:solidFill>
            </a:ln>
            <a:effectLst/>
          </c:spPr>
          <c:invertIfNegative val="0"/>
          <c:cat>
            <c:multiLvlStrRef>
              <c:f>'[1]Kvar i samma skola_hman'!$B$18:$G$19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'[1]Kvar i samma skola_hman'!$B$25:$G$25</c:f>
              <c:numCache>
                <c:formatCode>General</c:formatCode>
                <c:ptCount val="6"/>
                <c:pt idx="0">
                  <c:v>75</c:v>
                </c:pt>
                <c:pt idx="1">
                  <c:v>73.900000000000006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C5-4B00-A1A3-101EE22CC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33337</xdr:rowOff>
    </xdr:from>
    <xdr:to>
      <xdr:col>6</xdr:col>
      <xdr:colOff>247650</xdr:colOff>
      <xdr:row>43</xdr:row>
      <xdr:rowOff>109537</xdr:rowOff>
    </xdr:to>
    <xdr:graphicFrame macro="">
      <xdr:nvGraphicFramePr>
        <xdr:cNvPr id="2" name="Diagram 1" descr="Andel rektorer i gymnasieskolan som var kvar som rektor i samma skolenhet efter ett, tre och fem läsår, efter typ av huvudman 2014/15-2019/20.&#10;">
          <a:extLst>
            <a:ext uri="{FF2B5EF4-FFF2-40B4-BE49-F238E27FC236}">
              <a16:creationId xmlns:a16="http://schemas.microsoft.com/office/drawing/2014/main" id="{93FACABB-3EBB-4B2A-9C6F-16EB8BAC59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33337</xdr:rowOff>
    </xdr:from>
    <xdr:to>
      <xdr:col>6</xdr:col>
      <xdr:colOff>247650</xdr:colOff>
      <xdr:row>15</xdr:row>
      <xdr:rowOff>109537</xdr:rowOff>
    </xdr:to>
    <xdr:graphicFrame macro="">
      <xdr:nvGraphicFramePr>
        <xdr:cNvPr id="3" name="Diagram 2" descr="Andel rektorer i grundskolan som var kvar som rektor i samma skolenhet efter ett, tre och fem läsår, efter typ av huvudman 2014/15-2019/20.&#10;">
          <a:extLst>
            <a:ext uri="{FF2B5EF4-FFF2-40B4-BE49-F238E27FC236}">
              <a16:creationId xmlns:a16="http://schemas.microsoft.com/office/drawing/2014/main" id="{E712EE14-B452-440F-BED9-A7D297F38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agramunderlag%20webbtex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ar i samma skola"/>
      <sheetName val="Kvar i samma skola_hman"/>
      <sheetName val="Slutat som rektor"/>
      <sheetName val="Slutat som rektor_hman"/>
      <sheetName val="Lämnat resp kvar i skolväsendet"/>
    </sheetNames>
    <sheetDataSet>
      <sheetData sheetId="0"/>
      <sheetData sheetId="1">
        <row r="18">
          <cell r="B18" t="str">
            <v>Efter ett år</v>
          </cell>
          <cell r="D18" t="str">
            <v>Efter tre år</v>
          </cell>
          <cell r="F18" t="str">
            <v>Efter fem år</v>
          </cell>
        </row>
        <row r="19">
          <cell r="B19" t="str">
            <v>Kommunal huvudman</v>
          </cell>
          <cell r="C19" t="str">
            <v>Enskild huvudman</v>
          </cell>
          <cell r="D19" t="str">
            <v>Kommunal huvudman</v>
          </cell>
          <cell r="E19" t="str">
            <v>Enskild huvudman</v>
          </cell>
          <cell r="F19" t="str">
            <v>Kommunal huvudman</v>
          </cell>
          <cell r="G19" t="str">
            <v>Enskild huvudman</v>
          </cell>
        </row>
        <row r="20">
          <cell r="A20" t="str">
            <v>2014/15</v>
          </cell>
          <cell r="B20">
            <v>71.3</v>
          </cell>
          <cell r="C20">
            <v>67.8</v>
          </cell>
          <cell r="D20">
            <v>35.700000000000003</v>
          </cell>
          <cell r="E20">
            <v>44.7</v>
          </cell>
          <cell r="F20">
            <v>19.7</v>
          </cell>
          <cell r="G20">
            <v>29.7</v>
          </cell>
        </row>
        <row r="21">
          <cell r="A21" t="str">
            <v>2015/16</v>
          </cell>
          <cell r="B21">
            <v>67.2</v>
          </cell>
          <cell r="C21">
            <v>60</v>
          </cell>
          <cell r="D21">
            <v>34.9</v>
          </cell>
          <cell r="E21">
            <v>40.299999999999997</v>
          </cell>
          <cell r="F21">
            <v>21</v>
          </cell>
          <cell r="G21">
            <v>30.1</v>
          </cell>
        </row>
        <row r="22">
          <cell r="A22" t="str">
            <v>2016/17</v>
          </cell>
          <cell r="B22">
            <v>67.900000000000006</v>
          </cell>
          <cell r="C22">
            <v>67.599999999999994</v>
          </cell>
          <cell r="D22">
            <v>36.1</v>
          </cell>
          <cell r="E22">
            <v>42.5</v>
          </cell>
          <cell r="F22" t="str">
            <v xml:space="preserve"> . </v>
          </cell>
          <cell r="G22" t="str">
            <v xml:space="preserve"> .</v>
          </cell>
        </row>
        <row r="23">
          <cell r="A23" t="str">
            <v>2017/18</v>
          </cell>
          <cell r="B23">
            <v>67.2</v>
          </cell>
          <cell r="C23">
            <v>63</v>
          </cell>
          <cell r="D23">
            <v>39.700000000000003</v>
          </cell>
          <cell r="E23">
            <v>44.7</v>
          </cell>
          <cell r="F23" t="str">
            <v xml:space="preserve"> . </v>
          </cell>
          <cell r="G23" t="str">
            <v xml:space="preserve"> .</v>
          </cell>
        </row>
        <row r="24">
          <cell r="A24" t="str">
            <v>2018/19</v>
          </cell>
          <cell r="B24">
            <v>71.2</v>
          </cell>
          <cell r="C24">
            <v>70.3</v>
          </cell>
          <cell r="D24" t="str">
            <v xml:space="preserve"> . </v>
          </cell>
          <cell r="E24" t="str">
            <v xml:space="preserve"> .</v>
          </cell>
          <cell r="F24" t="str">
            <v xml:space="preserve"> . </v>
          </cell>
          <cell r="G24" t="str">
            <v xml:space="preserve"> .</v>
          </cell>
        </row>
        <row r="25">
          <cell r="A25" t="str">
            <v>2019/20</v>
          </cell>
          <cell r="B25">
            <v>75</v>
          </cell>
          <cell r="C25">
            <v>73.900000000000006</v>
          </cell>
          <cell r="D25" t="str">
            <v xml:space="preserve"> . </v>
          </cell>
          <cell r="E25" t="str">
            <v xml:space="preserve"> .</v>
          </cell>
          <cell r="F25" t="str">
            <v xml:space="preserve"> . </v>
          </cell>
          <cell r="G25" t="str">
            <v xml:space="preserve"> .</v>
          </cell>
        </row>
        <row r="47">
          <cell r="B47" t="str">
            <v>Efter ett år</v>
          </cell>
          <cell r="D47" t="str">
            <v>Efter tre år</v>
          </cell>
          <cell r="F47" t="str">
            <v>Efter fem år</v>
          </cell>
        </row>
        <row r="48">
          <cell r="B48" t="str">
            <v>Kommunal huvudman</v>
          </cell>
          <cell r="C48" t="str">
            <v>Enskild huvudman</v>
          </cell>
          <cell r="D48" t="str">
            <v>Kommunal huvudman</v>
          </cell>
          <cell r="E48" t="str">
            <v>Enskild huvudman</v>
          </cell>
          <cell r="F48" t="str">
            <v>Kommunal huvudman</v>
          </cell>
          <cell r="G48" t="str">
            <v>Enskild huvudman</v>
          </cell>
        </row>
        <row r="49">
          <cell r="A49" t="str">
            <v>2014/15</v>
          </cell>
          <cell r="B49">
            <v>73.099999999999994</v>
          </cell>
          <cell r="C49">
            <v>64.7</v>
          </cell>
          <cell r="D49">
            <v>42.3</v>
          </cell>
          <cell r="E49">
            <v>36.299999999999997</v>
          </cell>
          <cell r="F49">
            <v>25</v>
          </cell>
          <cell r="G49">
            <v>26.7</v>
          </cell>
        </row>
        <row r="50">
          <cell r="A50" t="str">
            <v>2015/16</v>
          </cell>
          <cell r="B50">
            <v>73</v>
          </cell>
          <cell r="C50">
            <v>65.900000000000006</v>
          </cell>
          <cell r="D50">
            <v>41.9</v>
          </cell>
          <cell r="E50">
            <v>38.1</v>
          </cell>
          <cell r="F50">
            <v>24.8</v>
          </cell>
          <cell r="G50">
            <v>29</v>
          </cell>
        </row>
        <row r="51">
          <cell r="A51" t="str">
            <v>2016/17</v>
          </cell>
          <cell r="B51">
            <v>69.8</v>
          </cell>
          <cell r="C51">
            <v>67.599999999999994</v>
          </cell>
          <cell r="D51">
            <v>39.9</v>
          </cell>
          <cell r="E51">
            <v>42.9</v>
          </cell>
          <cell r="F51" t="str">
            <v xml:space="preserve"> . </v>
          </cell>
          <cell r="G51" t="str">
            <v xml:space="preserve"> .</v>
          </cell>
        </row>
        <row r="52">
          <cell r="A52" t="str">
            <v>2017/18</v>
          </cell>
          <cell r="B52">
            <v>70.8</v>
          </cell>
          <cell r="C52">
            <v>64.8</v>
          </cell>
          <cell r="D52">
            <v>42.9</v>
          </cell>
          <cell r="E52">
            <v>46.7</v>
          </cell>
          <cell r="F52" t="str">
            <v xml:space="preserve"> . </v>
          </cell>
          <cell r="G52" t="str">
            <v xml:space="preserve"> .</v>
          </cell>
        </row>
        <row r="53">
          <cell r="A53" t="str">
            <v>2018/19</v>
          </cell>
          <cell r="B53">
            <v>72.8</v>
          </cell>
          <cell r="C53">
            <v>73</v>
          </cell>
          <cell r="D53" t="str">
            <v xml:space="preserve"> . </v>
          </cell>
          <cell r="E53" t="str">
            <v xml:space="preserve"> .</v>
          </cell>
          <cell r="F53" t="str">
            <v xml:space="preserve"> . </v>
          </cell>
          <cell r="G53" t="str">
            <v xml:space="preserve"> .</v>
          </cell>
        </row>
        <row r="54">
          <cell r="A54" t="str">
            <v>2019/20</v>
          </cell>
          <cell r="B54">
            <v>76.400000000000006</v>
          </cell>
          <cell r="C54">
            <v>79.8</v>
          </cell>
          <cell r="D54" t="str">
            <v xml:space="preserve"> . </v>
          </cell>
          <cell r="E54" t="str">
            <v xml:space="preserve"> .</v>
          </cell>
          <cell r="F54" t="str">
            <v xml:space="preserve"> . </v>
          </cell>
          <cell r="G54" t="str">
            <v xml:space="preserve"> .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64B60-B236-4206-85D8-822EE49370B8}">
  <dimension ref="A1:J56"/>
  <sheetViews>
    <sheetView tabSelected="1" workbookViewId="0"/>
  </sheetViews>
  <sheetFormatPr defaultRowHeight="15" x14ac:dyDescent="0.25"/>
  <cols>
    <col min="2" max="2" width="12.140625" customWidth="1"/>
    <col min="3" max="4" width="10.85546875" customWidth="1"/>
    <col min="5" max="5" width="11.42578125" customWidth="1"/>
    <col min="6" max="6" width="10.42578125" customWidth="1"/>
    <col min="7" max="7" width="10.28515625" customWidth="1"/>
    <col min="9" max="9" width="10.85546875" customWidth="1"/>
    <col min="10" max="10" width="12.140625" customWidth="1"/>
  </cols>
  <sheetData>
    <row r="1" spans="1:1" x14ac:dyDescent="0.25">
      <c r="A1" s="1" t="s">
        <v>0</v>
      </c>
    </row>
    <row r="18" spans="1:10" x14ac:dyDescent="0.25">
      <c r="A18" s="2"/>
      <c r="B18" s="3" t="s">
        <v>1</v>
      </c>
      <c r="C18" s="4"/>
      <c r="D18" s="5" t="s">
        <v>2</v>
      </c>
      <c r="E18" s="4"/>
      <c r="F18" s="3" t="s">
        <v>3</v>
      </c>
      <c r="G18" s="4"/>
    </row>
    <row r="19" spans="1:10" ht="45" x14ac:dyDescent="0.25">
      <c r="A19" s="6"/>
      <c r="B19" s="7" t="s">
        <v>4</v>
      </c>
      <c r="C19" s="8" t="s">
        <v>5</v>
      </c>
      <c r="D19" s="9" t="s">
        <v>4</v>
      </c>
      <c r="E19" s="8" t="s">
        <v>5</v>
      </c>
      <c r="F19" s="7" t="s">
        <v>4</v>
      </c>
      <c r="G19" s="8" t="s">
        <v>5</v>
      </c>
    </row>
    <row r="20" spans="1:10" ht="18" customHeight="1" x14ac:dyDescent="0.25">
      <c r="A20" s="10" t="s">
        <v>6</v>
      </c>
      <c r="B20">
        <v>71.3</v>
      </c>
      <c r="C20">
        <v>67.8</v>
      </c>
      <c r="D20">
        <v>35.700000000000003</v>
      </c>
      <c r="E20">
        <v>44.7</v>
      </c>
      <c r="F20">
        <v>19.7</v>
      </c>
      <c r="G20" s="11">
        <v>29.7</v>
      </c>
      <c r="I20" s="12"/>
      <c r="J20" s="12"/>
    </row>
    <row r="21" spans="1:10" x14ac:dyDescent="0.25">
      <c r="A21" s="10" t="s">
        <v>7</v>
      </c>
      <c r="B21">
        <v>67.2</v>
      </c>
      <c r="C21">
        <v>60</v>
      </c>
      <c r="D21">
        <v>34.9</v>
      </c>
      <c r="E21">
        <v>40.299999999999997</v>
      </c>
      <c r="F21">
        <v>21</v>
      </c>
      <c r="G21" s="11">
        <v>30.1</v>
      </c>
    </row>
    <row r="22" spans="1:10" x14ac:dyDescent="0.25">
      <c r="A22" s="10" t="s">
        <v>8</v>
      </c>
      <c r="B22">
        <v>67.900000000000006</v>
      </c>
      <c r="C22">
        <v>67.599999999999994</v>
      </c>
      <c r="D22">
        <v>36.1</v>
      </c>
      <c r="E22">
        <v>42.5</v>
      </c>
      <c r="F22" s="13" t="s">
        <v>9</v>
      </c>
      <c r="G22" s="14" t="s">
        <v>10</v>
      </c>
    </row>
    <row r="23" spans="1:10" x14ac:dyDescent="0.25">
      <c r="A23" s="10" t="s">
        <v>11</v>
      </c>
      <c r="B23">
        <v>67.2</v>
      </c>
      <c r="C23">
        <v>63</v>
      </c>
      <c r="D23">
        <v>39.700000000000003</v>
      </c>
      <c r="E23">
        <v>44.7</v>
      </c>
      <c r="F23" s="13" t="s">
        <v>9</v>
      </c>
      <c r="G23" s="14" t="s">
        <v>10</v>
      </c>
      <c r="I23" s="13"/>
      <c r="J23" s="13"/>
    </row>
    <row r="24" spans="1:10" x14ac:dyDescent="0.25">
      <c r="A24" s="10" t="s">
        <v>12</v>
      </c>
      <c r="B24">
        <v>71.2</v>
      </c>
      <c r="C24">
        <v>70.3</v>
      </c>
      <c r="D24" s="13" t="s">
        <v>9</v>
      </c>
      <c r="E24" s="13" t="s">
        <v>10</v>
      </c>
      <c r="F24" s="13" t="s">
        <v>9</v>
      </c>
      <c r="G24" s="14" t="s">
        <v>10</v>
      </c>
      <c r="I24" s="13"/>
      <c r="J24" s="13"/>
    </row>
    <row r="25" spans="1:10" x14ac:dyDescent="0.25">
      <c r="A25" s="15" t="s">
        <v>13</v>
      </c>
      <c r="B25" s="16">
        <v>75</v>
      </c>
      <c r="C25" s="16">
        <v>73.900000000000006</v>
      </c>
      <c r="D25" s="17" t="s">
        <v>9</v>
      </c>
      <c r="E25" s="17" t="s">
        <v>10</v>
      </c>
      <c r="F25" s="17" t="s">
        <v>9</v>
      </c>
      <c r="G25" s="18" t="s">
        <v>10</v>
      </c>
      <c r="I25" s="13"/>
      <c r="J25" s="13"/>
    </row>
    <row r="26" spans="1:10" x14ac:dyDescent="0.25">
      <c r="A26" s="1"/>
      <c r="D26" s="13"/>
      <c r="E26" s="13"/>
      <c r="F26" s="13"/>
      <c r="G26" s="13"/>
      <c r="I26" s="13"/>
      <c r="J26" s="13"/>
    </row>
    <row r="27" spans="1:10" x14ac:dyDescent="0.25">
      <c r="A27" s="19" t="s">
        <v>14</v>
      </c>
      <c r="F27" s="13"/>
      <c r="G27" s="13"/>
      <c r="I27" s="13"/>
      <c r="J27" s="13"/>
    </row>
    <row r="28" spans="1:10" x14ac:dyDescent="0.25">
      <c r="A28" s="19"/>
      <c r="F28" s="13"/>
      <c r="G28" s="13"/>
      <c r="I28" s="13"/>
      <c r="J28" s="13"/>
    </row>
    <row r="29" spans="1:10" x14ac:dyDescent="0.25">
      <c r="A29" s="1" t="s">
        <v>15</v>
      </c>
    </row>
    <row r="47" spans="1:8" x14ac:dyDescent="0.25">
      <c r="A47" s="2"/>
      <c r="B47" s="3" t="s">
        <v>1</v>
      </c>
      <c r="C47" s="4"/>
      <c r="D47" s="5" t="s">
        <v>2</v>
      </c>
      <c r="E47" s="4"/>
      <c r="F47" s="3" t="s">
        <v>3</v>
      </c>
      <c r="G47" s="4"/>
    </row>
    <row r="48" spans="1:8" ht="36" customHeight="1" x14ac:dyDescent="0.25">
      <c r="A48" s="6"/>
      <c r="B48" s="7" t="s">
        <v>4</v>
      </c>
      <c r="C48" s="8" t="s">
        <v>5</v>
      </c>
      <c r="D48" s="9" t="s">
        <v>4</v>
      </c>
      <c r="E48" s="8" t="s">
        <v>5</v>
      </c>
      <c r="F48" s="7" t="s">
        <v>4</v>
      </c>
      <c r="G48" s="8" t="s">
        <v>5</v>
      </c>
      <c r="H48" s="20"/>
    </row>
    <row r="49" spans="1:8" x14ac:dyDescent="0.25">
      <c r="A49" s="10" t="s">
        <v>6</v>
      </c>
      <c r="B49">
        <v>73.099999999999994</v>
      </c>
      <c r="C49">
        <v>64.7</v>
      </c>
      <c r="D49">
        <v>42.3</v>
      </c>
      <c r="E49">
        <v>36.299999999999997</v>
      </c>
      <c r="F49">
        <v>25</v>
      </c>
      <c r="G49" s="11">
        <v>26.7</v>
      </c>
    </row>
    <row r="50" spans="1:8" x14ac:dyDescent="0.25">
      <c r="A50" s="10" t="s">
        <v>7</v>
      </c>
      <c r="B50">
        <v>73</v>
      </c>
      <c r="C50">
        <v>65.900000000000006</v>
      </c>
      <c r="D50">
        <v>41.9</v>
      </c>
      <c r="E50">
        <v>38.1</v>
      </c>
      <c r="F50">
        <v>24.8</v>
      </c>
      <c r="G50" s="11">
        <v>29</v>
      </c>
    </row>
    <row r="51" spans="1:8" x14ac:dyDescent="0.25">
      <c r="A51" s="10" t="s">
        <v>8</v>
      </c>
      <c r="B51">
        <v>69.8</v>
      </c>
      <c r="C51">
        <v>67.599999999999994</v>
      </c>
      <c r="D51">
        <v>39.9</v>
      </c>
      <c r="E51">
        <v>42.9</v>
      </c>
      <c r="F51" s="13" t="s">
        <v>9</v>
      </c>
      <c r="G51" s="14" t="s">
        <v>10</v>
      </c>
      <c r="H51" s="13"/>
    </row>
    <row r="52" spans="1:8" x14ac:dyDescent="0.25">
      <c r="A52" s="10" t="s">
        <v>11</v>
      </c>
      <c r="B52">
        <v>70.8</v>
      </c>
      <c r="C52">
        <v>64.8</v>
      </c>
      <c r="D52">
        <v>42.9</v>
      </c>
      <c r="E52">
        <v>46.7</v>
      </c>
      <c r="F52" s="13" t="s">
        <v>9</v>
      </c>
      <c r="G52" s="14" t="s">
        <v>10</v>
      </c>
      <c r="H52" s="13"/>
    </row>
    <row r="53" spans="1:8" x14ac:dyDescent="0.25">
      <c r="A53" s="10" t="s">
        <v>12</v>
      </c>
      <c r="B53">
        <v>72.8</v>
      </c>
      <c r="C53">
        <v>73</v>
      </c>
      <c r="D53" s="13" t="s">
        <v>9</v>
      </c>
      <c r="E53" s="13" t="s">
        <v>10</v>
      </c>
      <c r="F53" s="13" t="s">
        <v>9</v>
      </c>
      <c r="G53" s="14" t="s">
        <v>10</v>
      </c>
      <c r="H53" s="13"/>
    </row>
    <row r="54" spans="1:8" x14ac:dyDescent="0.25">
      <c r="A54" s="15" t="s">
        <v>13</v>
      </c>
      <c r="B54" s="16">
        <v>76.400000000000006</v>
      </c>
      <c r="C54" s="16">
        <v>79.8</v>
      </c>
      <c r="D54" s="17" t="s">
        <v>9</v>
      </c>
      <c r="E54" s="17" t="s">
        <v>10</v>
      </c>
      <c r="F54" s="17" t="s">
        <v>9</v>
      </c>
      <c r="G54" s="18" t="s">
        <v>10</v>
      </c>
      <c r="H54" s="13"/>
    </row>
    <row r="56" spans="1:8" x14ac:dyDescent="0.25">
      <c r="A56" s="19" t="s">
        <v>14</v>
      </c>
    </row>
  </sheetData>
  <mergeCells count="6">
    <mergeCell ref="B18:C18"/>
    <mergeCell ref="D18:E18"/>
    <mergeCell ref="F18:G18"/>
    <mergeCell ref="B47:C47"/>
    <mergeCell ref="D47:E47"/>
    <mergeCell ref="F47:G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Zetterberg Grünewald</dc:creator>
  <cp:lastModifiedBy>Karin Zetterberg Grünewald</cp:lastModifiedBy>
  <dcterms:created xsi:type="dcterms:W3CDTF">2021-06-08T10:55:16Z</dcterms:created>
  <dcterms:modified xsi:type="dcterms:W3CDTF">2021-06-08T10:56:06Z</dcterms:modified>
</cp:coreProperties>
</file>