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J:\HLS\Inflationbidraget\Beslut\"/>
    </mc:Choice>
  </mc:AlternateContent>
  <xr:revisionPtr revIDLastSave="0" documentId="13_ncr:1_{EDA88316-A4D8-4D6E-BAC4-57363172E9B4}" xr6:coauthVersionLast="47" xr6:coauthVersionMax="47" xr10:uidLastSave="{00000000-0000-0000-0000-000000000000}"/>
  <bookViews>
    <workbookView xWindow="4455" yWindow="2400" windowWidth="19770" windowHeight="13350" xr2:uid="{00000000-000D-0000-FFFF-FFFF00000000}"/>
  </bookViews>
  <sheets>
    <sheet name="Blad1" sheetId="1" r:id="rId1"/>
  </sheets>
  <definedNames>
    <definedName name="_xlnm._FilterDatabase" localSheetId="0" hidden="1">Blad1!$A$7:$C$298</definedName>
    <definedName name="_xlnm.Print_Titles" localSheetId="0">Blad1!$7:$7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8" i="1" l="1"/>
</calcChain>
</file>

<file path=xl/sharedStrings.xml><?xml version="1.0" encoding="utf-8"?>
<sst xmlns="http://schemas.openxmlformats.org/spreadsheetml/2006/main" count="586" uniqueCount="586">
  <si>
    <t>Huvudmannens namn</t>
  </si>
  <si>
    <t>Organisationsnummer</t>
  </si>
  <si>
    <t>Statsbidrag</t>
  </si>
  <si>
    <t>STOCKHOLMS KOMMUN</t>
  </si>
  <si>
    <t>GÖTEBORGS KOMMUN</t>
  </si>
  <si>
    <t>MALMÖ KOMMUN</t>
  </si>
  <si>
    <t>UPPSALA KOMMUN</t>
  </si>
  <si>
    <t>LINKÖPINGS KOMMUN</t>
  </si>
  <si>
    <t>ÖREBRO KOMMUN</t>
  </si>
  <si>
    <t>VÄSTERÅS KOMMUN</t>
  </si>
  <si>
    <t>HELSINGBORGS KOMMUN</t>
  </si>
  <si>
    <t>NORRKÖPINGS KOMMUN</t>
  </si>
  <si>
    <t>JÖNKÖPINGS KOMMUN</t>
  </si>
  <si>
    <t>HUDDINGE KOMMUN</t>
  </si>
  <si>
    <t>NACKA KOMMUN</t>
  </si>
  <si>
    <t>LUNDS KOMMUN</t>
  </si>
  <si>
    <t>UMEÅ KOMMUN</t>
  </si>
  <si>
    <t>BORÅS KOMMUN</t>
  </si>
  <si>
    <t>ESKILSTUNA KOMMUN</t>
  </si>
  <si>
    <t>BOTKYRKA KOMMUN</t>
  </si>
  <si>
    <t>SÖDERTÄLJE KOMMUN</t>
  </si>
  <si>
    <t>KUNGSBACKA KOMMUN</t>
  </si>
  <si>
    <t>HALMSTADS KOMMUN</t>
  </si>
  <si>
    <t>GÄVLE KOMMUN</t>
  </si>
  <si>
    <t>HANINGE KOMMUN</t>
  </si>
  <si>
    <t>SUNDSVALLS KOMMUN</t>
  </si>
  <si>
    <t>VÄXJÖ KOMMUN</t>
  </si>
  <si>
    <t>SOLLENTUNA KOMMUN</t>
  </si>
  <si>
    <t>KRISTIANSTADS KOMMUN</t>
  </si>
  <si>
    <t>TÄBY KOMMUN</t>
  </si>
  <si>
    <t>JÄRFÄLLA KOMMUN</t>
  </si>
  <si>
    <t>KARLSTADS KOMMUN</t>
  </si>
  <si>
    <t>MÖLNDALS KOMMUN</t>
  </si>
  <si>
    <t>LULEÅ KOMMUN</t>
  </si>
  <si>
    <t>SKELLEFTEÅ KOMMUN</t>
  </si>
  <si>
    <t>KARLSKRONA KOMMUN</t>
  </si>
  <si>
    <t>VARBERGS KOMMUN</t>
  </si>
  <si>
    <t>ÖSTERSUNDS KOMMUN</t>
  </si>
  <si>
    <t>TROLLHÄTTANS KOMMUN</t>
  </si>
  <si>
    <t>FALU KOMMUN</t>
  </si>
  <si>
    <t>TYRESÖ KOMMUN</t>
  </si>
  <si>
    <t>NYKÖPINGS KOMMUN</t>
  </si>
  <si>
    <t>SOLNA KOMMUN</t>
  </si>
  <si>
    <t>UDDEVALLA KOMMUN</t>
  </si>
  <si>
    <t>LIDINGÖ KOMMUN</t>
  </si>
  <si>
    <t>BORLÄNGE KOMMUN</t>
  </si>
  <si>
    <t>NORRTÄLJE KOMMUN</t>
  </si>
  <si>
    <t>ÖRNSKÖLDSVIKS KOMMUN</t>
  </si>
  <si>
    <t>SIGTUNA KOMMUN</t>
  </si>
  <si>
    <t>REGION GOTLAND</t>
  </si>
  <si>
    <t>ÖSTERÅKERS KOMMUN</t>
  </si>
  <si>
    <t>LERUMS KOMMUN</t>
  </si>
  <si>
    <t>VÄRMDÖ KOMMUN</t>
  </si>
  <si>
    <t>SKÖVDE KOMMUN</t>
  </si>
  <si>
    <t>HÄSSLEHOLMS KOMMUN</t>
  </si>
  <si>
    <t>UPPLANDS VÄSBY KOMMUN</t>
  </si>
  <si>
    <t>HÄRRYDA KOMMUN</t>
  </si>
  <si>
    <t>KUNGÄLVS KOMMUN</t>
  </si>
  <si>
    <t>ENKÖPINGS KOMMUN</t>
  </si>
  <si>
    <t>LANDSKRONA KOMMUN</t>
  </si>
  <si>
    <t>TRELLEBORGS KOMMUN</t>
  </si>
  <si>
    <t>PARTILLE KOMMUN</t>
  </si>
  <si>
    <t>FALKENBERGS KOMMUN</t>
  </si>
  <si>
    <t>DANDERYDS KOMMUN</t>
  </si>
  <si>
    <t>SUNDBYBERGS KOMMUN</t>
  </si>
  <si>
    <t>ALINGSÅS KOMMUN</t>
  </si>
  <si>
    <t>VELLINGE KOMMUN</t>
  </si>
  <si>
    <t>MOTALA KOMMUN</t>
  </si>
  <si>
    <t>VALLENTUNA KOMMUN</t>
  </si>
  <si>
    <t>ÄNGELHOLMS KOMMUN</t>
  </si>
  <si>
    <t>VÄNERSBORGS KOMMUN</t>
  </si>
  <si>
    <t>PITEÅ KOMMUN</t>
  </si>
  <si>
    <t>STRÄNGNÄS KOMMUN</t>
  </si>
  <si>
    <t>KÄVLINGE KOMMUN</t>
  </si>
  <si>
    <t>LIDKÖPINGS KOMMUN</t>
  </si>
  <si>
    <t>SANDVIKENS KOMMUN</t>
  </si>
  <si>
    <t>EKERÖ KOMMUN</t>
  </si>
  <si>
    <t>ESLÖVS KOMMUN</t>
  </si>
  <si>
    <t>HUDIKSVALLS KOMMUN</t>
  </si>
  <si>
    <t>MARKS KOMMUN</t>
  </si>
  <si>
    <t>ALE KOMMUN</t>
  </si>
  <si>
    <t>VÄRNAMO KOMMUN</t>
  </si>
  <si>
    <t>KATRINEHOLMS KOMMUN</t>
  </si>
  <si>
    <t>FALKÖPINGS KOMMUN</t>
  </si>
  <si>
    <t>UPPLANDS-BRO KOMMUN</t>
  </si>
  <si>
    <t>LOMMA KOMMUN</t>
  </si>
  <si>
    <t>NÄSSJÖ KOMMUN</t>
  </si>
  <si>
    <t>VÄSTERVIKS KOMMUN</t>
  </si>
  <si>
    <t>GISLAVEDS KOMMUN</t>
  </si>
  <si>
    <t>STAFFANSTORPS KOMMUN</t>
  </si>
  <si>
    <t>KARLSHAMNS KOMMUN</t>
  </si>
  <si>
    <t>STENUNGSUNDS KOMMUN</t>
  </si>
  <si>
    <t>RONNEBY KOMMUN</t>
  </si>
  <si>
    <t>KARLSKOGA KOMMUN</t>
  </si>
  <si>
    <t>HÖGANÄS KOMMUN</t>
  </si>
  <si>
    <t>MJÖLBY KOMMUN</t>
  </si>
  <si>
    <t>NYNÄSHAMNS KOMMUN</t>
  </si>
  <si>
    <t>VETLANDA KOMMUN</t>
  </si>
  <si>
    <t>SVEDALA KOMMUN</t>
  </si>
  <si>
    <t>LJUNGBY KOMMUN</t>
  </si>
  <si>
    <t>OSKARSHAMNS KOMMUN</t>
  </si>
  <si>
    <t>KÖPINGS KOMMUN</t>
  </si>
  <si>
    <t>HÅBO KOMMUN</t>
  </si>
  <si>
    <t>KNIVSTA KOMMUN</t>
  </si>
  <si>
    <t>LUDVIKA KOMMUN</t>
  </si>
  <si>
    <t>BOLLNÄS KOMMUN</t>
  </si>
  <si>
    <t>LAHOLMS KOMMUN</t>
  </si>
  <si>
    <t>KUMLA KOMMUN</t>
  </si>
  <si>
    <t>BODENS KOMMUN</t>
  </si>
  <si>
    <t>HÄRNÖSANDS KOMMUN</t>
  </si>
  <si>
    <t>ULRICEHAMNS KOMMUN</t>
  </si>
  <si>
    <t>ARVIKA KOMMUN</t>
  </si>
  <si>
    <t>SÖDERHAMNS KOMMUN</t>
  </si>
  <si>
    <t>LINDESBERGS KOMMUN</t>
  </si>
  <si>
    <t>MARIESTADS KOMMUN</t>
  </si>
  <si>
    <t>ALVESTA KOMMUN</t>
  </si>
  <si>
    <t>SALA KOMMUN</t>
  </si>
  <si>
    <t>KRISTINEHAMNS KOMMUN</t>
  </si>
  <si>
    <t>SALEMS KOMMUN</t>
  </si>
  <si>
    <t>AVESTA KOMMUN</t>
  </si>
  <si>
    <t>BURLÖVS KOMMUN</t>
  </si>
  <si>
    <t>KIRUNA KOMMUN</t>
  </si>
  <si>
    <t>FINSPÅNGS KOMMUN</t>
  </si>
  <si>
    <t>TIERPS KOMMUN</t>
  </si>
  <si>
    <t>ÖSTHAMMARS KOMMUN</t>
  </si>
  <si>
    <t>HAMMARÖ KOMMUN</t>
  </si>
  <si>
    <t>ÄLMHULTS KOMMUN</t>
  </si>
  <si>
    <t>NYBRO KOMMUN</t>
  </si>
  <si>
    <t>TRANÅS KOMMUN</t>
  </si>
  <si>
    <t>ÅSTORPS KOMMUN</t>
  </si>
  <si>
    <t>MORA KOMMUN</t>
  </si>
  <si>
    <t>SJÖBO KOMMUN</t>
  </si>
  <si>
    <t>SKARA KOMMUN</t>
  </si>
  <si>
    <t>HÖÖRS KOMMUN</t>
  </si>
  <si>
    <t>KROKOMS KOMMUN</t>
  </si>
  <si>
    <t>TIMRÅ KOMMUN</t>
  </si>
  <si>
    <t>BJUVS KOMMUN</t>
  </si>
  <si>
    <t>LJUSDALS KOMMUN</t>
  </si>
  <si>
    <t>EKSJÖ KOMMUN</t>
  </si>
  <si>
    <t>KLIPPANS KOMMUN</t>
  </si>
  <si>
    <t>SOLLEFTEÅ KOMMUN</t>
  </si>
  <si>
    <t>SKURUPS KOMMUN</t>
  </si>
  <si>
    <t>ÖSTRA GÖINGE KOMMUN</t>
  </si>
  <si>
    <t>SÖLVESBORGS KOMMUN</t>
  </si>
  <si>
    <t>HABO KOMMUN</t>
  </si>
  <si>
    <t>HALLSTAHAMMARS KOMMUN</t>
  </si>
  <si>
    <t>FLENS KOMMUN</t>
  </si>
  <si>
    <t>HALLSBERGS KOMMUN</t>
  </si>
  <si>
    <t>VAGGERYDS KOMMUN</t>
  </si>
  <si>
    <t>KRAMFORS KOMMUN</t>
  </si>
  <si>
    <t>VARA KOMMUN</t>
  </si>
  <si>
    <t>SVALÖVS KOMMUN</t>
  </si>
  <si>
    <t>MÖRBYLÅNGA KOMMUN</t>
  </si>
  <si>
    <t>SÖDERKÖPINGS KOMMUN</t>
  </si>
  <si>
    <t>SIMRISHAMNS KOMMUN</t>
  </si>
  <si>
    <t>HÖRBY KOMMUN</t>
  </si>
  <si>
    <t>TROSA KOMMUN</t>
  </si>
  <si>
    <t>VIMMERBY KOMMUN</t>
  </si>
  <si>
    <t>VAXHOLMS KOMMUN</t>
  </si>
  <si>
    <t>TJÖRNS KOMMUN</t>
  </si>
  <si>
    <t>HEDEMORA KOMMUN</t>
  </si>
  <si>
    <t>SÄFFLE KOMMUN</t>
  </si>
  <si>
    <t>LEKSANDS KOMMUN</t>
  </si>
  <si>
    <t>GÄLLIVARE KOMMUN</t>
  </si>
  <si>
    <t>NYKVARNS KOMMUN</t>
  </si>
  <si>
    <t>LILLA EDETS KOMMUN</t>
  </si>
  <si>
    <t>ÖCKERÖ KOMMUN</t>
  </si>
  <si>
    <t>FAGERSTA KOMMUN</t>
  </si>
  <si>
    <t>BROMÖLLA KOMMUN</t>
  </si>
  <si>
    <t>HULTSFREDS KOMMUN</t>
  </si>
  <si>
    <t>HEBY KOMMUN</t>
  </si>
  <si>
    <t>TOMELILLA KOMMUN</t>
  </si>
  <si>
    <t>OSBY KOMMUN</t>
  </si>
  <si>
    <t>KALIX KOMMUN</t>
  </si>
  <si>
    <t>BÅSTADS KOMMUN</t>
  </si>
  <si>
    <t>GÖTENE KOMMUN</t>
  </si>
  <si>
    <t>ARBOGA KOMMUN</t>
  </si>
  <si>
    <t>SÄVSJÖ KOMMUN</t>
  </si>
  <si>
    <t>STRÖMSTADS KOMMUN</t>
  </si>
  <si>
    <t>MÖNSTERÅS KOMMUN</t>
  </si>
  <si>
    <t>VÅRGÅRDA KOMMUN</t>
  </si>
  <si>
    <t>LYSEKILS KOMMUN</t>
  </si>
  <si>
    <t>KILS KOMMUN</t>
  </si>
  <si>
    <t>ÅMÅLS KOMMUN</t>
  </si>
  <si>
    <t>TIDAHOLMS KOMMUN</t>
  </si>
  <si>
    <t>GNESTA KOMMUN</t>
  </si>
  <si>
    <t>OLOFSTRÖMS KOMMUN</t>
  </si>
  <si>
    <t>FORSHAGA KOMMUN</t>
  </si>
  <si>
    <t>HYLTE KOMMUN</t>
  </si>
  <si>
    <t>LYCKSELE KOMMUN</t>
  </si>
  <si>
    <t>TRANEMO KOMMUN</t>
  </si>
  <si>
    <t>ÅRE KOMMUN</t>
  </si>
  <si>
    <t>SUNNE KOMMUN</t>
  </si>
  <si>
    <t>TINGSRYDS KOMMUN</t>
  </si>
  <si>
    <t>TANUMS KOMMUN</t>
  </si>
  <si>
    <t>OXELÖSUNDS KOMMUN</t>
  </si>
  <si>
    <t>BOLLEBYGDS KOMMUN</t>
  </si>
  <si>
    <t>TIBRO KOMMUN</t>
  </si>
  <si>
    <t>ÅTVIDABERGS KOMMUN</t>
  </si>
  <si>
    <t>GAGNEFS KOMMUN</t>
  </si>
  <si>
    <t>OVANÅKERS KOMMUN</t>
  </si>
  <si>
    <t>NORA KOMMUN</t>
  </si>
  <si>
    <t>SVENLJUNGA KOMMUN</t>
  </si>
  <si>
    <t>ÖRKELLJUNGA KOMMUN</t>
  </si>
  <si>
    <t>SÄTERS KOMMUN</t>
  </si>
  <si>
    <t>MUNKEDALS KOMMUN</t>
  </si>
  <si>
    <t>MARKARYDS KOMMUN</t>
  </si>
  <si>
    <t>GNOSJÖ KOMMUN</t>
  </si>
  <si>
    <t>ASKERSUNDS KOMMUN</t>
  </si>
  <si>
    <t>SURAHAMMARS KOMMUN</t>
  </si>
  <si>
    <t>STRÖMSUNDS KOMMUN</t>
  </si>
  <si>
    <t>FILIPSTADS KOMMUN</t>
  </si>
  <si>
    <t>SMEDJEBACKENS KOMMUN</t>
  </si>
  <si>
    <t>UPPVIDINGE KOMMUN</t>
  </si>
  <si>
    <t>LESSEBO KOMMUN</t>
  </si>
  <si>
    <t>VÄNNÄS KOMMUN</t>
  </si>
  <si>
    <t>KINDA KOMMUN</t>
  </si>
  <si>
    <t>ÄLVKARLEBY KOMMUN</t>
  </si>
  <si>
    <t>VINGÅKERS KOMMUN</t>
  </si>
  <si>
    <t>ÅRJÄNGS KOMMUN</t>
  </si>
  <si>
    <t>LEKEBERGS KOMMUN</t>
  </si>
  <si>
    <t>NORDANSTIGS KOMMUN</t>
  </si>
  <si>
    <t>TORSBY KOMMUN</t>
  </si>
  <si>
    <t>HAPARANDA KOMMUN</t>
  </si>
  <si>
    <t>KUNGSÖRS KOMMUN</t>
  </si>
  <si>
    <t>RÄTTVIKS KOMMUN</t>
  </si>
  <si>
    <t>HAGFORS KOMMUN</t>
  </si>
  <si>
    <t>EMMABODA KOMMUN</t>
  </si>
  <si>
    <t>HERRLJUNGA KOMMUN</t>
  </si>
  <si>
    <t>DEGERFORS KOMMUN</t>
  </si>
  <si>
    <t>HJO KOMMUN</t>
  </si>
  <si>
    <t>MALUNG-SÄLENS KOMMUN</t>
  </si>
  <si>
    <t>MELLERUDS KOMMUN</t>
  </si>
  <si>
    <t>TÖREBODA KOMMUN</t>
  </si>
  <si>
    <t>BENGTSFORS KOMMUN</t>
  </si>
  <si>
    <t>HOFORS KOMMUN</t>
  </si>
  <si>
    <t>BORGHOLMS KOMMUN</t>
  </si>
  <si>
    <t>PERSTORPS KOMMUN</t>
  </si>
  <si>
    <t>GRUMS KOMMUN</t>
  </si>
  <si>
    <t>HÄRJEDALENS KOMMUN</t>
  </si>
  <si>
    <t>MULLSJÖ KOMMUN</t>
  </si>
  <si>
    <t>ÅNGE KOMMUN</t>
  </si>
  <si>
    <t>EDA KOMMUN</t>
  </si>
  <si>
    <t>ÄLVSBYNS KOMMUN</t>
  </si>
  <si>
    <t>NORDMALINGS KOMMUN</t>
  </si>
  <si>
    <t>TORSÅS KOMMUN</t>
  </si>
  <si>
    <t>ANEBY KOMMUN</t>
  </si>
  <si>
    <t>FÄRGELANDA KOMMUN</t>
  </si>
  <si>
    <t>ÄLVDALENS KOMMUN</t>
  </si>
  <si>
    <t>BERGS KOMMUN</t>
  </si>
  <si>
    <t>ROBERTSFORS KOMMUN</t>
  </si>
  <si>
    <t>SOTENÄS KOMMUN</t>
  </si>
  <si>
    <t>VALDEMARSVIKS KOMMUN</t>
  </si>
  <si>
    <t>VANSBRO KOMMUN</t>
  </si>
  <si>
    <t>VILHELMINA KOMMUN</t>
  </si>
  <si>
    <t>HÄLLEFORS KOMMUN</t>
  </si>
  <si>
    <t>VADSTENA KOMMUN</t>
  </si>
  <si>
    <t>ORSA KOMMUN</t>
  </si>
  <si>
    <t>KARLSBORGS KOMMUN</t>
  </si>
  <si>
    <t>HÖGSBY KOMMUN</t>
  </si>
  <si>
    <t>ESSUNGA KOMMUN</t>
  </si>
  <si>
    <t>GRÄSTORPS KOMMUN</t>
  </si>
  <si>
    <t>NORBERGS KOMMUN</t>
  </si>
  <si>
    <t>VINDELNS KOMMUN</t>
  </si>
  <si>
    <t>BRÄCKE KOMMUN</t>
  </si>
  <si>
    <t>ARVIDSJAURS KOMMUN</t>
  </si>
  <si>
    <t>PAJALA KOMMUN</t>
  </si>
  <si>
    <t>OCKELBO KOMMUN</t>
  </si>
  <si>
    <t>LAXÅ KOMMUN</t>
  </si>
  <si>
    <t>BOXHOLMS KOMMUN</t>
  </si>
  <si>
    <t>STORUMANS KOMMUN</t>
  </si>
  <si>
    <t>ÖDESHÖGS KOMMUN</t>
  </si>
  <si>
    <t>RAGUNDA KOMMUN</t>
  </si>
  <si>
    <t>DALS-EDS KOMMUN</t>
  </si>
  <si>
    <t>GULLSPÅNGS KOMMUN</t>
  </si>
  <si>
    <t>NORSJÖ KOMMUN</t>
  </si>
  <si>
    <t>SKINNSKATTEBERGS KOMMUN</t>
  </si>
  <si>
    <t>LJUSNARSBERGS KOMMUN</t>
  </si>
  <si>
    <t>JOKKMOKKS KOMMUN</t>
  </si>
  <si>
    <t>STORFORS KOMMUN</t>
  </si>
  <si>
    <t>YDRE KOMMUN</t>
  </si>
  <si>
    <t>ÖVERTORNEÅ KOMMUN</t>
  </si>
  <si>
    <t>MUNKFORS KOMMUN</t>
  </si>
  <si>
    <t>MALÅ KOMMUN</t>
  </si>
  <si>
    <t>ÅSELE KOMMUN</t>
  </si>
  <si>
    <t>ÖVERKALIX KOMMUN</t>
  </si>
  <si>
    <t>ARJEPLOGS KOMMUN</t>
  </si>
  <si>
    <t>DOROTEA KOMMUN</t>
  </si>
  <si>
    <t>BJURHOLMS KOMMUN</t>
  </si>
  <si>
    <t>SORSELE KOMMUN</t>
  </si>
  <si>
    <t>Totalt</t>
  </si>
  <si>
    <t>Skolverket har beviljat belopp per kommun enligt nedan</t>
  </si>
  <si>
    <t>2120001439</t>
  </si>
  <si>
    <t>2120001553</t>
  </si>
  <si>
    <t>2120000639</t>
  </si>
  <si>
    <t>2120000498</t>
  </si>
  <si>
    <t>2120002122</t>
  </si>
  <si>
    <t>2120002668</t>
  </si>
  <si>
    <t>2120002650</t>
  </si>
  <si>
    <t>2120001892</t>
  </si>
  <si>
    <t>2120001983</t>
  </si>
  <si>
    <t>2120002262</t>
  </si>
  <si>
    <t>2120001470</t>
  </si>
  <si>
    <t>2120002502</t>
  </si>
  <si>
    <t>2120002833</t>
  </si>
  <si>
    <t>2120001041</t>
  </si>
  <si>
    <t>2120002767</t>
  </si>
  <si>
    <t>2120002973</t>
  </si>
  <si>
    <t>2120002361</t>
  </si>
  <si>
    <t>2120000795</t>
  </si>
  <si>
    <t>2120002239</t>
  </si>
  <si>
    <t>2120001561</t>
  </si>
  <si>
    <t>2120002882</t>
  </si>
  <si>
    <t>2120000407</t>
  </si>
  <si>
    <t>2120000894</t>
  </si>
  <si>
    <t>2120002460</t>
  </si>
  <si>
    <t>2120001025</t>
  </si>
  <si>
    <t>2120000944</t>
  </si>
  <si>
    <t>2120001413</t>
  </si>
  <si>
    <t>2120000126</t>
  </si>
  <si>
    <t>2120001934</t>
  </si>
  <si>
    <t>2120002809</t>
  </si>
  <si>
    <t>2120001769</t>
  </si>
  <si>
    <t>2120000050</t>
  </si>
  <si>
    <t>2120000589</t>
  </si>
  <si>
    <t>2120000738</t>
  </si>
  <si>
    <t>2120000282</t>
  </si>
  <si>
    <t>2120000357</t>
  </si>
  <si>
    <t>2120001173</t>
  </si>
  <si>
    <t>2120002916</t>
  </si>
  <si>
    <t>2120002106</t>
  </si>
  <si>
    <t>2120001231</t>
  </si>
  <si>
    <t>2120001744</t>
  </si>
  <si>
    <t>2120002221</t>
  </si>
  <si>
    <t>2120001876</t>
  </si>
  <si>
    <t>2120000423</t>
  </si>
  <si>
    <t>2120000332</t>
  </si>
  <si>
    <t>2120001819</t>
  </si>
  <si>
    <t>2120001421</t>
  </si>
  <si>
    <t>2120002155</t>
  </si>
  <si>
    <t>2120000514</t>
  </si>
  <si>
    <t>2120002965</t>
  </si>
  <si>
    <t>2120000506</t>
  </si>
  <si>
    <t>2120001827</t>
  </si>
  <si>
    <t>2120001595</t>
  </si>
  <si>
    <t>2120001637</t>
  </si>
  <si>
    <t>2120002726</t>
  </si>
  <si>
    <t>2120002338</t>
  </si>
  <si>
    <t>2120001355</t>
  </si>
  <si>
    <t>2120001652</t>
  </si>
  <si>
    <t>2120001611</t>
  </si>
  <si>
    <t>2120001884</t>
  </si>
  <si>
    <t>2120001926</t>
  </si>
  <si>
    <t>2120002064</t>
  </si>
  <si>
    <t>2120001215</t>
  </si>
  <si>
    <t>2120001793</t>
  </si>
  <si>
    <t>2120000084</t>
  </si>
  <si>
    <t>2120002775</t>
  </si>
  <si>
    <t>2120002049</t>
  </si>
  <si>
    <t>2120002254</t>
  </si>
  <si>
    <t>2120001157</t>
  </si>
  <si>
    <t>2120001520</t>
  </si>
  <si>
    <t>2120001728</t>
  </si>
  <si>
    <t>2120002296</t>
  </si>
  <si>
    <t>2120000068</t>
  </si>
  <si>
    <t>2120002379</t>
  </si>
  <si>
    <t>2120000712</t>
  </si>
  <si>
    <t>2120001207</t>
  </si>
  <si>
    <t>2120000241</t>
  </si>
  <si>
    <t>2120001942</t>
  </si>
  <si>
    <t>2120002510</t>
  </si>
  <si>
    <t>2120002403</t>
  </si>
  <si>
    <t>2120001264</t>
  </si>
  <si>
    <t>2120000985</t>
  </si>
  <si>
    <t>2120001165</t>
  </si>
  <si>
    <t>2120000688</t>
  </si>
  <si>
    <t>2120001108</t>
  </si>
  <si>
    <t>2120001116</t>
  </si>
  <si>
    <t>2120002676</t>
  </si>
  <si>
    <t>2120000043</t>
  </si>
  <si>
    <t>2120000530</t>
  </si>
  <si>
    <t>2120002692</t>
  </si>
  <si>
    <t>2120000746</t>
  </si>
  <si>
    <t>KALMAR KOMMUN</t>
  </si>
  <si>
    <t>2120001629</t>
  </si>
  <si>
    <t>2120000845</t>
  </si>
  <si>
    <t>2120001991</t>
  </si>
  <si>
    <t>2120000829</t>
  </si>
  <si>
    <t>2120001850</t>
  </si>
  <si>
    <t>2120000340</t>
  </si>
  <si>
    <t>2120001751</t>
  </si>
  <si>
    <t>2120000399</t>
  </si>
  <si>
    <t>2120002783</t>
  </si>
  <si>
    <t>2120000928</t>
  </si>
  <si>
    <t>2120003013</t>
  </si>
  <si>
    <t>2120002429</t>
  </si>
  <si>
    <t>2120000951</t>
  </si>
  <si>
    <t>2120001868</t>
  </si>
  <si>
    <t>2120002478</t>
  </si>
  <si>
    <t>2120001975</t>
  </si>
  <si>
    <t>2120001256</t>
  </si>
  <si>
    <t>2120002056</t>
  </si>
  <si>
    <t>2120001371</t>
  </si>
  <si>
    <t>2120001058</t>
  </si>
  <si>
    <t>2120002114</t>
  </si>
  <si>
    <t>2120001223</t>
  </si>
  <si>
    <t>2120001140</t>
  </si>
  <si>
    <t>2120001918</t>
  </si>
  <si>
    <t>2120002981</t>
  </si>
  <si>
    <t>2120002163</t>
  </si>
  <si>
    <t>2120001447</t>
  </si>
  <si>
    <t>2120000613</t>
  </si>
  <si>
    <t>2120000191</t>
  </si>
  <si>
    <t>2120001694</t>
  </si>
  <si>
    <t>2120001496</t>
  </si>
  <si>
    <t>2120002015</t>
  </si>
  <si>
    <t>2120000449</t>
  </si>
  <si>
    <t>2120000670</t>
  </si>
  <si>
    <t>2120002320</t>
  </si>
  <si>
    <t>2120001959</t>
  </si>
  <si>
    <t>2120001066</t>
  </si>
  <si>
    <t>2120002270</t>
  </si>
  <si>
    <t>2120002742</t>
  </si>
  <si>
    <t>2120001132</t>
  </si>
  <si>
    <t>2120002635</t>
  </si>
  <si>
    <t>2120001389</t>
  </si>
  <si>
    <t>2120001124</t>
  </si>
  <si>
    <t>2120002148</t>
  </si>
  <si>
    <t>2120002866</t>
  </si>
  <si>
    <t>2120001686</t>
  </si>
  <si>
    <t>2120000654</t>
  </si>
  <si>
    <t>2120001504</t>
  </si>
  <si>
    <t>2120001488</t>
  </si>
  <si>
    <t>2120000480</t>
  </si>
  <si>
    <t>2120002213</t>
  </si>
  <si>
    <t>2120002817</t>
  </si>
  <si>
    <t>2120001603</t>
  </si>
  <si>
    <t>2120001330</t>
  </si>
  <si>
    <t>2120001801</t>
  </si>
  <si>
    <t>2120001363</t>
  </si>
  <si>
    <t>2120000720</t>
  </si>
  <si>
    <t>2120000704</t>
  </si>
  <si>
    <t>2120000167</t>
  </si>
  <si>
    <t>2120002007</t>
  </si>
  <si>
    <t>2120002072</t>
  </si>
  <si>
    <t>2120002312</t>
  </si>
  <si>
    <t>2120002536</t>
  </si>
  <si>
    <t>2120000456</t>
  </si>
  <si>
    <t>2120000217</t>
  </si>
  <si>
    <t>2120002858</t>
  </si>
  <si>
    <t>2120000753</t>
  </si>
  <si>
    <t>2120002999</t>
  </si>
  <si>
    <t>2120002940</t>
  </si>
  <si>
    <t>2120000233</t>
  </si>
  <si>
    <t>2120000548</t>
  </si>
  <si>
    <t>2120002288</t>
  </si>
  <si>
    <t>2120000811</t>
  </si>
  <si>
    <t>2120002189</t>
  </si>
  <si>
    <t>2120001314</t>
  </si>
  <si>
    <t>ORUST KOMMUN</t>
  </si>
  <si>
    <t>2120000902</t>
  </si>
  <si>
    <t>2120000761</t>
  </si>
  <si>
    <t>2120002304</t>
  </si>
  <si>
    <t>2120000324</t>
  </si>
  <si>
    <t>2120002718</t>
  </si>
  <si>
    <t>2120001272</t>
  </si>
  <si>
    <t>2120000910</t>
  </si>
  <si>
    <t>2120002759</t>
  </si>
  <si>
    <t>2120002452</t>
  </si>
  <si>
    <t>2120000803</t>
  </si>
  <si>
    <t>2120002551</t>
  </si>
  <si>
    <t>2120000837</t>
  </si>
  <si>
    <t>2120002171</t>
  </si>
  <si>
    <t>2120002098</t>
  </si>
  <si>
    <t>2120002874</t>
  </si>
  <si>
    <t>2120002346</t>
  </si>
  <si>
    <t>2120000225</t>
  </si>
  <si>
    <t>2120000969</t>
  </si>
  <si>
    <t>2120001090</t>
  </si>
  <si>
    <t>2120001702</t>
  </si>
  <si>
    <t>2120002643</t>
  </si>
  <si>
    <t>2120002023</t>
  </si>
  <si>
    <t>2120001082</t>
  </si>
  <si>
    <t>2120001710</t>
  </si>
  <si>
    <t>2120002205</t>
  </si>
  <si>
    <t>2120002437</t>
  </si>
  <si>
    <t>2120000134</t>
  </si>
  <si>
    <t>2120000183</t>
  </si>
  <si>
    <t>2120002585</t>
  </si>
  <si>
    <t>2120001322</t>
  </si>
  <si>
    <t>2120001017</t>
  </si>
  <si>
    <t>2120001298</t>
  </si>
  <si>
    <t>2120000142</t>
  </si>
  <si>
    <t>2120001785</t>
  </si>
  <si>
    <t>2120002577</t>
  </si>
  <si>
    <t>2120000365</t>
  </si>
  <si>
    <t>2120001405</t>
  </si>
  <si>
    <t>2120002486</t>
  </si>
  <si>
    <t>2120000175</t>
  </si>
  <si>
    <t>2120002411</t>
  </si>
  <si>
    <t>2120001843</t>
  </si>
  <si>
    <t>2120002031</t>
  </si>
  <si>
    <t>2120000993</t>
  </si>
  <si>
    <t>2120001074</t>
  </si>
  <si>
    <t>2120001512</t>
  </si>
  <si>
    <t>2120001900</t>
  </si>
  <si>
    <t>2120002247</t>
  </si>
  <si>
    <t>2120000563</t>
  </si>
  <si>
    <t>2120002353</t>
  </si>
  <si>
    <t>2120000464</t>
  </si>
  <si>
    <t>2120000159</t>
  </si>
  <si>
    <t>2120000852</t>
  </si>
  <si>
    <t>2120001348</t>
  </si>
  <si>
    <t>2120001660</t>
  </si>
  <si>
    <t>2120001736</t>
  </si>
  <si>
    <t>2120000266</t>
  </si>
  <si>
    <t>2120002395</t>
  </si>
  <si>
    <t>2120000621</t>
  </si>
  <si>
    <t>2120001306</t>
  </si>
  <si>
    <t>2120000886</t>
  </si>
  <si>
    <t>2120001777</t>
  </si>
  <si>
    <t>2120000696</t>
  </si>
  <si>
    <t>2120001462</t>
  </si>
  <si>
    <t>2120000597</t>
  </si>
  <si>
    <t>2120001199</t>
  </si>
  <si>
    <t>2120001546</t>
  </si>
  <si>
    <t>2120002957</t>
  </si>
  <si>
    <t>2120000092</t>
  </si>
  <si>
    <t>2120000118</t>
  </si>
  <si>
    <t>2120001678</t>
  </si>
  <si>
    <t>2120001397</t>
  </si>
  <si>
    <t>2120001579</t>
  </si>
  <si>
    <t>2120002627</t>
  </si>
  <si>
    <t>2120000019</t>
  </si>
  <si>
    <t>2120000100</t>
  </si>
  <si>
    <t>2120003005</t>
  </si>
  <si>
    <t>2120000605</t>
  </si>
  <si>
    <t>2120002825</t>
  </si>
  <si>
    <t>2120000522</t>
  </si>
  <si>
    <t>2120000431</t>
  </si>
  <si>
    <t>2120000027</t>
  </si>
  <si>
    <t>2120002130</t>
  </si>
  <si>
    <t>2120002924</t>
  </si>
  <si>
    <t>2120001249</t>
  </si>
  <si>
    <t>2120002908</t>
  </si>
  <si>
    <t>2120001033</t>
  </si>
  <si>
    <t>2120000571</t>
  </si>
  <si>
    <t>2120002601</t>
  </si>
  <si>
    <t>2120000787</t>
  </si>
  <si>
    <t>2120002544</t>
  </si>
  <si>
    <t>2120000308</t>
  </si>
  <si>
    <t>2120001454</t>
  </si>
  <si>
    <t>2120001538</t>
  </si>
  <si>
    <t>2120002841</t>
  </si>
  <si>
    <t>2120000035</t>
  </si>
  <si>
    <t>2120000555</t>
  </si>
  <si>
    <t>2120000779</t>
  </si>
  <si>
    <t>2120002080</t>
  </si>
  <si>
    <t>2120000662</t>
  </si>
  <si>
    <t>2120000381</t>
  </si>
  <si>
    <t>2120001181</t>
  </si>
  <si>
    <t>YSTAD KOMMUN</t>
  </si>
  <si>
    <t>2120001587</t>
  </si>
  <si>
    <t>2120002387</t>
  </si>
  <si>
    <t>2120002494</t>
  </si>
  <si>
    <t>2120001835</t>
  </si>
  <si>
    <t>2120002791</t>
  </si>
  <si>
    <t>2120000936</t>
  </si>
  <si>
    <t>2120000415</t>
  </si>
  <si>
    <t>2120000647</t>
  </si>
  <si>
    <t>2120002197</t>
  </si>
  <si>
    <t>2120000258</t>
  </si>
  <si>
    <t>2120002734</t>
  </si>
  <si>
    <t>2120000977</t>
  </si>
  <si>
    <t>2120001280</t>
  </si>
  <si>
    <t>2120000373</t>
  </si>
  <si>
    <t>2120001967</t>
  </si>
  <si>
    <t>2120000878</t>
  </si>
  <si>
    <t>2120002445</t>
  </si>
  <si>
    <t>2120002528</t>
  </si>
  <si>
    <t>2120002890</t>
  </si>
  <si>
    <t>2120000290</t>
  </si>
  <si>
    <t>2120000860</t>
  </si>
  <si>
    <t>2120002684</t>
  </si>
  <si>
    <t>2120002700</t>
  </si>
  <si>
    <t xml:space="preserve">Extra medel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</si>
</sst>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kr&quot;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3" borderId="0" xfId="0" applyFill="1"/>
    <xf numFmtId="0" fontId="1" fillId="3" borderId="0" xfId="0" applyFont="1" applyFill="1"/>
    <xf numFmtId="164" fontId="1" fillId="3" borderId="0" xfId="0" applyNumberFormat="1" applyFont="1" applyFill="1"/>
    <xf numFmtId="165" fontId="0" fillId="0" borderId="0" xfId="1" applyNumberFormat="1" applyFont="1"/>
  </cellXfs>
  <cellStyles count="2">
    <cellStyle name="Normal" xfId="0" builtinId="0"/>
    <cellStyle name="Tusental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4"/>
  <sheetViews>
    <sheetView tabSelected="1" view="pageLayout" zoomScaleNormal="100" workbookViewId="0"/>
  </sheetViews>
  <sheetFormatPr defaultRowHeight="15" x14ac:dyDescent="0.25"/>
  <cols>
    <col min="1" max="1" width="21.28515625" customWidth="1"/>
    <col min="2" max="2" width="28.28515625" bestFit="1" customWidth="1"/>
    <col min="3" max="3" width="21.5703125" customWidth="1"/>
  </cols>
  <sheetData>
    <row r="1" spans="1:3" x14ac:dyDescent="0.25">
      <c r="A1" s="3"/>
      <c r="B1" s="3"/>
      <c r="C1" s="3"/>
    </row>
    <row r="2" spans="1:3" x14ac:dyDescent="0.25">
      <c r="A2" s="4" t="s">
        <v>585</v>
      </c>
      <c r="B2" s="3"/>
      <c r="C2" s="3"/>
    </row>
    <row r="3" spans="1:3" x14ac:dyDescent="0.25">
      <c r="A3" s="3"/>
      <c r="B3" s="3"/>
      <c r="C3" s="3"/>
    </row>
    <row r="4" spans="1:3" x14ac:dyDescent="0.25">
      <c r="A4" s="4" t="s">
        <v>291</v>
      </c>
      <c r="B4" s="3"/>
      <c r="C4" s="3"/>
    </row>
    <row r="5" spans="1:3" x14ac:dyDescent="0.25">
      <c r="A5" s="3"/>
      <c r="B5" s="3"/>
      <c r="C5" s="3"/>
    </row>
    <row r="6" spans="1:3" x14ac:dyDescent="0.25">
      <c r="A6" s="3"/>
      <c r="B6" s="3"/>
      <c r="C6" s="3"/>
    </row>
    <row r="7" spans="1:3" ht="15.75" x14ac:dyDescent="0.25">
      <c r="A7" s="1" t="s">
        <v>1</v>
      </c>
      <c r="B7" s="2" t="s">
        <v>0</v>
      </c>
      <c r="C7" s="2" t="s">
        <v>2</v>
      </c>
    </row>
    <row r="8" spans="1:3" x14ac:dyDescent="0.25">
      <c r="A8" t="s">
        <v>292</v>
      </c>
      <c r="B8" t="s">
        <v>80</v>
      </c>
      <c r="C8" s="6">
        <v>1821408</v>
      </c>
    </row>
    <row r="9" spans="1:3" x14ac:dyDescent="0.25">
      <c r="A9" t="s">
        <v>293</v>
      </c>
      <c r="B9" t="s">
        <v>65</v>
      </c>
      <c r="C9" s="6">
        <v>2182752</v>
      </c>
    </row>
    <row r="10" spans="1:3" x14ac:dyDescent="0.25">
      <c r="A10" t="s">
        <v>294</v>
      </c>
      <c r="B10" t="s">
        <v>115</v>
      </c>
      <c r="C10" s="6">
        <v>1046316</v>
      </c>
    </row>
    <row r="11" spans="1:3" x14ac:dyDescent="0.25">
      <c r="A11" t="s">
        <v>295</v>
      </c>
      <c r="B11" t="s">
        <v>246</v>
      </c>
      <c r="C11" s="6">
        <v>335719</v>
      </c>
    </row>
    <row r="12" spans="1:3" x14ac:dyDescent="0.25">
      <c r="A12" t="s">
        <v>296</v>
      </c>
      <c r="B12" t="s">
        <v>176</v>
      </c>
      <c r="C12" s="6">
        <v>618461</v>
      </c>
    </row>
    <row r="13" spans="1:3" x14ac:dyDescent="0.25">
      <c r="A13" t="s">
        <v>297</v>
      </c>
      <c r="B13" t="s">
        <v>286</v>
      </c>
      <c r="C13" s="6">
        <v>99622</v>
      </c>
    </row>
    <row r="14" spans="1:3" x14ac:dyDescent="0.25">
      <c r="A14" t="s">
        <v>298</v>
      </c>
      <c r="B14" t="s">
        <v>265</v>
      </c>
      <c r="C14" s="6">
        <v>249342</v>
      </c>
    </row>
    <row r="15" spans="1:3" x14ac:dyDescent="0.25">
      <c r="A15" t="s">
        <v>299</v>
      </c>
      <c r="B15" t="s">
        <v>111</v>
      </c>
      <c r="C15" s="6">
        <v>1146226</v>
      </c>
    </row>
    <row r="16" spans="1:3" x14ac:dyDescent="0.25">
      <c r="A16" t="s">
        <v>300</v>
      </c>
      <c r="B16" t="s">
        <v>208</v>
      </c>
      <c r="C16" s="6">
        <v>470756</v>
      </c>
    </row>
    <row r="17" spans="1:3" x14ac:dyDescent="0.25">
      <c r="A17" t="s">
        <v>301</v>
      </c>
      <c r="B17" t="s">
        <v>119</v>
      </c>
      <c r="C17" s="6">
        <v>1024146</v>
      </c>
    </row>
    <row r="18" spans="1:3" x14ac:dyDescent="0.25">
      <c r="A18" t="s">
        <v>302</v>
      </c>
      <c r="B18" t="s">
        <v>234</v>
      </c>
      <c r="C18" s="6">
        <v>376029</v>
      </c>
    </row>
    <row r="19" spans="1:3" x14ac:dyDescent="0.25">
      <c r="A19" t="s">
        <v>303</v>
      </c>
      <c r="B19" t="s">
        <v>249</v>
      </c>
      <c r="C19" s="6">
        <v>309806</v>
      </c>
    </row>
    <row r="20" spans="1:3" x14ac:dyDescent="0.25">
      <c r="A20" t="s">
        <v>304</v>
      </c>
      <c r="B20" t="s">
        <v>288</v>
      </c>
      <c r="C20" s="6">
        <v>102501</v>
      </c>
    </row>
    <row r="21" spans="1:3" x14ac:dyDescent="0.25">
      <c r="A21" t="s">
        <v>305</v>
      </c>
      <c r="B21" t="s">
        <v>136</v>
      </c>
      <c r="C21" s="6">
        <v>854271</v>
      </c>
    </row>
    <row r="22" spans="1:3" x14ac:dyDescent="0.25">
      <c r="A22" t="s">
        <v>306</v>
      </c>
      <c r="B22" t="s">
        <v>108</v>
      </c>
      <c r="C22" s="6">
        <v>1164077</v>
      </c>
    </row>
    <row r="23" spans="1:3" x14ac:dyDescent="0.25">
      <c r="A23" t="s">
        <v>307</v>
      </c>
      <c r="B23" t="s">
        <v>196</v>
      </c>
      <c r="C23" s="6">
        <v>509626</v>
      </c>
    </row>
    <row r="24" spans="1:3" x14ac:dyDescent="0.25">
      <c r="A24" t="s">
        <v>308</v>
      </c>
      <c r="B24" t="s">
        <v>105</v>
      </c>
      <c r="C24" s="6">
        <v>1210721</v>
      </c>
    </row>
    <row r="25" spans="1:3" x14ac:dyDescent="0.25">
      <c r="A25" t="s">
        <v>309</v>
      </c>
      <c r="B25" t="s">
        <v>236</v>
      </c>
      <c r="C25" s="6">
        <v>370846</v>
      </c>
    </row>
    <row r="26" spans="1:3" x14ac:dyDescent="0.25">
      <c r="A26" t="s">
        <v>310</v>
      </c>
      <c r="B26" t="s">
        <v>45</v>
      </c>
      <c r="C26" s="6">
        <v>2576632</v>
      </c>
    </row>
    <row r="27" spans="1:3" x14ac:dyDescent="0.25">
      <c r="A27" t="s">
        <v>311</v>
      </c>
      <c r="B27" t="s">
        <v>17</v>
      </c>
      <c r="C27" s="6">
        <v>5613368</v>
      </c>
    </row>
    <row r="28" spans="1:3" x14ac:dyDescent="0.25">
      <c r="A28" t="s">
        <v>312</v>
      </c>
      <c r="B28" t="s">
        <v>19</v>
      </c>
      <c r="C28" s="6">
        <v>5192423</v>
      </c>
    </row>
    <row r="29" spans="1:3" x14ac:dyDescent="0.25">
      <c r="A29" t="s">
        <v>313</v>
      </c>
      <c r="B29" t="s">
        <v>269</v>
      </c>
      <c r="C29" s="6">
        <v>243872</v>
      </c>
    </row>
    <row r="30" spans="1:3" x14ac:dyDescent="0.25">
      <c r="A30" t="s">
        <v>314</v>
      </c>
      <c r="B30" t="s">
        <v>168</v>
      </c>
      <c r="C30" s="6">
        <v>611263</v>
      </c>
    </row>
    <row r="31" spans="1:3" x14ac:dyDescent="0.25">
      <c r="A31" t="s">
        <v>315</v>
      </c>
      <c r="B31" t="s">
        <v>264</v>
      </c>
      <c r="C31" s="6">
        <v>258268</v>
      </c>
    </row>
    <row r="32" spans="1:3" x14ac:dyDescent="0.25">
      <c r="A32" t="s">
        <v>316</v>
      </c>
      <c r="B32" t="s">
        <v>120</v>
      </c>
      <c r="C32" s="6">
        <v>1059561</v>
      </c>
    </row>
    <row r="33" spans="1:3" x14ac:dyDescent="0.25">
      <c r="A33" t="s">
        <v>317</v>
      </c>
      <c r="B33" t="s">
        <v>174</v>
      </c>
      <c r="C33" s="6">
        <v>652436</v>
      </c>
    </row>
    <row r="34" spans="1:3" x14ac:dyDescent="0.25">
      <c r="A34" t="s">
        <v>318</v>
      </c>
      <c r="B34" t="s">
        <v>273</v>
      </c>
      <c r="C34" s="6">
        <v>201547</v>
      </c>
    </row>
    <row r="35" spans="1:3" x14ac:dyDescent="0.25">
      <c r="A35" t="s">
        <v>319</v>
      </c>
      <c r="B35" t="s">
        <v>63</v>
      </c>
      <c r="C35" s="6">
        <v>1963066</v>
      </c>
    </row>
    <row r="36" spans="1:3" x14ac:dyDescent="0.25">
      <c r="A36" t="s">
        <v>320</v>
      </c>
      <c r="B36" t="s">
        <v>229</v>
      </c>
      <c r="C36" s="6">
        <v>390425</v>
      </c>
    </row>
    <row r="37" spans="1:3" x14ac:dyDescent="0.25">
      <c r="A37" t="s">
        <v>321</v>
      </c>
      <c r="B37" t="s">
        <v>287</v>
      </c>
      <c r="C37" s="6">
        <v>94439</v>
      </c>
    </row>
    <row r="38" spans="1:3" x14ac:dyDescent="0.25">
      <c r="A38" t="s">
        <v>322</v>
      </c>
      <c r="B38" t="s">
        <v>242</v>
      </c>
      <c r="C38" s="6">
        <v>372286</v>
      </c>
    </row>
    <row r="39" spans="1:3" x14ac:dyDescent="0.25">
      <c r="A39" t="s">
        <v>323</v>
      </c>
      <c r="B39" t="s">
        <v>76</v>
      </c>
      <c r="C39" s="6">
        <v>1829182</v>
      </c>
    </row>
    <row r="40" spans="1:3" x14ac:dyDescent="0.25">
      <c r="A40" t="s">
        <v>324</v>
      </c>
      <c r="B40" t="s">
        <v>138</v>
      </c>
      <c r="C40" s="6">
        <v>846785</v>
      </c>
    </row>
    <row r="41" spans="1:3" x14ac:dyDescent="0.25">
      <c r="A41" t="s">
        <v>325</v>
      </c>
      <c r="B41" t="s">
        <v>227</v>
      </c>
      <c r="C41" s="6">
        <v>402518</v>
      </c>
    </row>
    <row r="42" spans="1:3" x14ac:dyDescent="0.25">
      <c r="A42" t="s">
        <v>326</v>
      </c>
      <c r="B42" t="s">
        <v>58</v>
      </c>
      <c r="C42" s="6">
        <v>2443036</v>
      </c>
    </row>
    <row r="43" spans="1:3" x14ac:dyDescent="0.25">
      <c r="A43" t="s">
        <v>327</v>
      </c>
      <c r="B43" t="s">
        <v>18</v>
      </c>
      <c r="C43" s="6">
        <v>5476028</v>
      </c>
    </row>
    <row r="44" spans="1:3" x14ac:dyDescent="0.25">
      <c r="A44" t="s">
        <v>328</v>
      </c>
      <c r="B44" t="s">
        <v>77</v>
      </c>
      <c r="C44" s="6">
        <v>1829469</v>
      </c>
    </row>
    <row r="45" spans="1:3" x14ac:dyDescent="0.25">
      <c r="A45" t="s">
        <v>329</v>
      </c>
      <c r="B45" t="s">
        <v>260</v>
      </c>
      <c r="C45" s="6">
        <v>270361</v>
      </c>
    </row>
    <row r="46" spans="1:3" x14ac:dyDescent="0.25">
      <c r="A46" t="s">
        <v>330</v>
      </c>
      <c r="B46" t="s">
        <v>167</v>
      </c>
      <c r="C46" s="6">
        <v>682956</v>
      </c>
    </row>
    <row r="47" spans="1:3" x14ac:dyDescent="0.25">
      <c r="A47" t="s">
        <v>331</v>
      </c>
      <c r="B47" t="s">
        <v>62</v>
      </c>
      <c r="C47" s="6">
        <v>2199164</v>
      </c>
    </row>
    <row r="48" spans="1:3" x14ac:dyDescent="0.25">
      <c r="A48" t="s">
        <v>332</v>
      </c>
      <c r="B48" t="s">
        <v>83</v>
      </c>
      <c r="C48" s="6">
        <v>1631666</v>
      </c>
    </row>
    <row r="49" spans="1:3" x14ac:dyDescent="0.25">
      <c r="A49" t="s">
        <v>333</v>
      </c>
      <c r="B49" t="s">
        <v>39</v>
      </c>
      <c r="C49" s="6">
        <v>2937977</v>
      </c>
    </row>
    <row r="50" spans="1:3" x14ac:dyDescent="0.25">
      <c r="A50" t="s">
        <v>334</v>
      </c>
      <c r="B50" t="s">
        <v>211</v>
      </c>
      <c r="C50" s="6">
        <v>425264</v>
      </c>
    </row>
    <row r="51" spans="1:3" x14ac:dyDescent="0.25">
      <c r="A51" t="s">
        <v>335</v>
      </c>
      <c r="B51" t="s">
        <v>122</v>
      </c>
      <c r="C51" s="6">
        <v>1027601</v>
      </c>
    </row>
    <row r="52" spans="1:3" x14ac:dyDescent="0.25">
      <c r="A52" t="s">
        <v>336</v>
      </c>
      <c r="B52" t="s">
        <v>146</v>
      </c>
      <c r="C52" s="6">
        <v>709445</v>
      </c>
    </row>
    <row r="53" spans="1:3" x14ac:dyDescent="0.25">
      <c r="A53" t="s">
        <v>337</v>
      </c>
      <c r="B53" t="s">
        <v>187</v>
      </c>
      <c r="C53" s="6">
        <v>602337</v>
      </c>
    </row>
    <row r="54" spans="1:3" x14ac:dyDescent="0.25">
      <c r="A54" t="s">
        <v>338</v>
      </c>
      <c r="B54" t="s">
        <v>247</v>
      </c>
      <c r="C54" s="6">
        <v>295122</v>
      </c>
    </row>
    <row r="55" spans="1:3" x14ac:dyDescent="0.25">
      <c r="A55" t="s">
        <v>339</v>
      </c>
      <c r="B55" t="s">
        <v>199</v>
      </c>
      <c r="C55" s="6">
        <v>529492</v>
      </c>
    </row>
    <row r="56" spans="1:3" x14ac:dyDescent="0.25">
      <c r="A56" t="s">
        <v>340</v>
      </c>
      <c r="B56" t="s">
        <v>88</v>
      </c>
      <c r="C56" s="6">
        <v>1466685</v>
      </c>
    </row>
    <row r="57" spans="1:3" x14ac:dyDescent="0.25">
      <c r="A57" t="s">
        <v>341</v>
      </c>
      <c r="B57" t="s">
        <v>185</v>
      </c>
      <c r="C57" s="6">
        <v>581607</v>
      </c>
    </row>
    <row r="58" spans="1:3" x14ac:dyDescent="0.25">
      <c r="A58" t="s">
        <v>342</v>
      </c>
      <c r="B58" t="s">
        <v>207</v>
      </c>
      <c r="C58" s="6">
        <v>462118</v>
      </c>
    </row>
    <row r="59" spans="1:3" x14ac:dyDescent="0.25">
      <c r="A59" t="s">
        <v>343</v>
      </c>
      <c r="B59" t="s">
        <v>238</v>
      </c>
      <c r="C59" s="6">
        <v>401078</v>
      </c>
    </row>
    <row r="60" spans="1:3" x14ac:dyDescent="0.25">
      <c r="A60" t="s">
        <v>344</v>
      </c>
      <c r="B60" t="s">
        <v>261</v>
      </c>
      <c r="C60" s="6">
        <v>246175</v>
      </c>
    </row>
    <row r="61" spans="1:3" x14ac:dyDescent="0.25">
      <c r="A61" t="s">
        <v>345</v>
      </c>
      <c r="B61" t="s">
        <v>274</v>
      </c>
      <c r="C61" s="6">
        <v>200683</v>
      </c>
    </row>
    <row r="62" spans="1:3" x14ac:dyDescent="0.25">
      <c r="A62" t="s">
        <v>346</v>
      </c>
      <c r="B62" t="s">
        <v>163</v>
      </c>
      <c r="C62" s="6">
        <v>718658</v>
      </c>
    </row>
    <row r="63" spans="1:3" x14ac:dyDescent="0.25">
      <c r="A63" t="s">
        <v>347</v>
      </c>
      <c r="B63" t="s">
        <v>23</v>
      </c>
      <c r="C63" s="6">
        <v>4812939</v>
      </c>
    </row>
    <row r="64" spans="1:3" x14ac:dyDescent="0.25">
      <c r="A64" t="s">
        <v>348</v>
      </c>
      <c r="B64" t="s">
        <v>4</v>
      </c>
      <c r="C64" s="6">
        <v>25563049</v>
      </c>
    </row>
    <row r="65" spans="1:3" x14ac:dyDescent="0.25">
      <c r="A65" t="s">
        <v>349</v>
      </c>
      <c r="B65" t="s">
        <v>175</v>
      </c>
      <c r="C65" s="6">
        <v>617021</v>
      </c>
    </row>
    <row r="66" spans="1:3" x14ac:dyDescent="0.25">
      <c r="A66" t="s">
        <v>350</v>
      </c>
      <c r="B66" t="s">
        <v>144</v>
      </c>
      <c r="C66" s="6">
        <v>850528</v>
      </c>
    </row>
    <row r="67" spans="1:3" x14ac:dyDescent="0.25">
      <c r="A67" t="s">
        <v>351</v>
      </c>
      <c r="B67" t="s">
        <v>226</v>
      </c>
      <c r="C67" s="6">
        <v>437357</v>
      </c>
    </row>
    <row r="68" spans="1:3" x14ac:dyDescent="0.25">
      <c r="A68" t="s">
        <v>352</v>
      </c>
      <c r="B68" t="s">
        <v>147</v>
      </c>
      <c r="C68" s="6">
        <v>808779</v>
      </c>
    </row>
    <row r="69" spans="1:3" x14ac:dyDescent="0.25">
      <c r="A69" t="s">
        <v>353</v>
      </c>
      <c r="B69" t="s">
        <v>145</v>
      </c>
      <c r="C69" s="6">
        <v>807051</v>
      </c>
    </row>
    <row r="70" spans="1:3" x14ac:dyDescent="0.25">
      <c r="A70" t="s">
        <v>354</v>
      </c>
      <c r="B70" t="s">
        <v>22</v>
      </c>
      <c r="C70" s="6">
        <v>5055083</v>
      </c>
    </row>
    <row r="71" spans="1:3" x14ac:dyDescent="0.25">
      <c r="A71" t="s">
        <v>355</v>
      </c>
      <c r="B71" t="s">
        <v>125</v>
      </c>
      <c r="C71" s="6">
        <v>1033647</v>
      </c>
    </row>
    <row r="72" spans="1:3" x14ac:dyDescent="0.25">
      <c r="A72" t="s">
        <v>356</v>
      </c>
      <c r="B72" t="s">
        <v>24</v>
      </c>
      <c r="C72" s="6">
        <v>5162766</v>
      </c>
    </row>
    <row r="73" spans="1:3" x14ac:dyDescent="0.25">
      <c r="A73" t="s">
        <v>357</v>
      </c>
      <c r="B73" t="s">
        <v>223</v>
      </c>
      <c r="C73" s="6">
        <v>413459</v>
      </c>
    </row>
    <row r="74" spans="1:3" x14ac:dyDescent="0.25">
      <c r="A74" t="s">
        <v>358</v>
      </c>
      <c r="B74" t="s">
        <v>170</v>
      </c>
      <c r="C74" s="6">
        <v>667120</v>
      </c>
    </row>
    <row r="75" spans="1:3" x14ac:dyDescent="0.25">
      <c r="A75" t="s">
        <v>359</v>
      </c>
      <c r="B75" t="s">
        <v>160</v>
      </c>
      <c r="C75" s="6">
        <v>692169</v>
      </c>
    </row>
    <row r="76" spans="1:3" x14ac:dyDescent="0.25">
      <c r="A76" t="s">
        <v>360</v>
      </c>
      <c r="B76" t="s">
        <v>10</v>
      </c>
      <c r="C76" s="6">
        <v>7340624</v>
      </c>
    </row>
    <row r="77" spans="1:3" x14ac:dyDescent="0.25">
      <c r="A77" t="s">
        <v>361</v>
      </c>
      <c r="B77" t="s">
        <v>228</v>
      </c>
      <c r="C77" s="6">
        <v>429583</v>
      </c>
    </row>
    <row r="78" spans="1:3" x14ac:dyDescent="0.25">
      <c r="A78" t="s">
        <v>362</v>
      </c>
      <c r="B78" t="s">
        <v>230</v>
      </c>
      <c r="C78" s="6">
        <v>415762</v>
      </c>
    </row>
    <row r="79" spans="1:3" x14ac:dyDescent="0.25">
      <c r="A79" t="s">
        <v>363</v>
      </c>
      <c r="B79" t="s">
        <v>235</v>
      </c>
      <c r="C79" s="6">
        <v>405109</v>
      </c>
    </row>
    <row r="80" spans="1:3" x14ac:dyDescent="0.25">
      <c r="A80" t="s">
        <v>364</v>
      </c>
      <c r="B80" t="s">
        <v>13</v>
      </c>
      <c r="C80" s="6">
        <v>6346422</v>
      </c>
    </row>
    <row r="81" spans="1:3" x14ac:dyDescent="0.25">
      <c r="A81" t="s">
        <v>365</v>
      </c>
      <c r="B81" t="s">
        <v>78</v>
      </c>
      <c r="C81" s="6">
        <v>1722938</v>
      </c>
    </row>
    <row r="82" spans="1:3" x14ac:dyDescent="0.25">
      <c r="A82" t="s">
        <v>366</v>
      </c>
      <c r="B82" t="s">
        <v>169</v>
      </c>
      <c r="C82" s="6">
        <v>650708</v>
      </c>
    </row>
    <row r="83" spans="1:3" x14ac:dyDescent="0.25">
      <c r="A83" t="s">
        <v>367</v>
      </c>
      <c r="B83" t="s">
        <v>188</v>
      </c>
      <c r="C83" s="6">
        <v>528053</v>
      </c>
    </row>
    <row r="84" spans="1:3" x14ac:dyDescent="0.25">
      <c r="A84" t="s">
        <v>368</v>
      </c>
      <c r="B84" t="s">
        <v>102</v>
      </c>
      <c r="C84" s="6">
        <v>1268018</v>
      </c>
    </row>
    <row r="85" spans="1:3" x14ac:dyDescent="0.25">
      <c r="A85" t="s">
        <v>369</v>
      </c>
      <c r="B85" t="s">
        <v>255</v>
      </c>
      <c r="C85" s="6">
        <v>268345</v>
      </c>
    </row>
    <row r="86" spans="1:3" x14ac:dyDescent="0.25">
      <c r="A86" t="s">
        <v>370</v>
      </c>
      <c r="B86" t="s">
        <v>239</v>
      </c>
      <c r="C86" s="6">
        <v>382075</v>
      </c>
    </row>
    <row r="87" spans="1:3" x14ac:dyDescent="0.25">
      <c r="A87" t="s">
        <v>371</v>
      </c>
      <c r="B87" t="s">
        <v>109</v>
      </c>
      <c r="C87" s="6">
        <v>1132405</v>
      </c>
    </row>
    <row r="88" spans="1:3" x14ac:dyDescent="0.25">
      <c r="A88" t="s">
        <v>372</v>
      </c>
      <c r="B88" t="s">
        <v>56</v>
      </c>
      <c r="C88" s="6">
        <v>2415107</v>
      </c>
    </row>
    <row r="89" spans="1:3" x14ac:dyDescent="0.25">
      <c r="A89" t="s">
        <v>373</v>
      </c>
      <c r="B89" t="s">
        <v>54</v>
      </c>
      <c r="C89" s="6">
        <v>2430079</v>
      </c>
    </row>
    <row r="90" spans="1:3" x14ac:dyDescent="0.25">
      <c r="A90" t="s">
        <v>374</v>
      </c>
      <c r="B90" t="s">
        <v>94</v>
      </c>
      <c r="C90" s="6">
        <v>1390961</v>
      </c>
    </row>
    <row r="91" spans="1:3" x14ac:dyDescent="0.25">
      <c r="A91" t="s">
        <v>375</v>
      </c>
      <c r="B91" t="s">
        <v>259</v>
      </c>
      <c r="C91" s="6">
        <v>250206</v>
      </c>
    </row>
    <row r="92" spans="1:3" x14ac:dyDescent="0.25">
      <c r="A92" t="s">
        <v>376</v>
      </c>
      <c r="B92" t="s">
        <v>155</v>
      </c>
      <c r="C92" s="6">
        <v>731327</v>
      </c>
    </row>
    <row r="93" spans="1:3" x14ac:dyDescent="0.25">
      <c r="A93" t="s">
        <v>377</v>
      </c>
      <c r="B93" t="s">
        <v>133</v>
      </c>
      <c r="C93" s="6">
        <v>896020</v>
      </c>
    </row>
    <row r="94" spans="1:3" x14ac:dyDescent="0.25">
      <c r="A94" t="s">
        <v>378</v>
      </c>
      <c r="B94" t="s">
        <v>278</v>
      </c>
      <c r="C94" s="6">
        <v>175058</v>
      </c>
    </row>
    <row r="95" spans="1:3" x14ac:dyDescent="0.25">
      <c r="A95" t="s">
        <v>379</v>
      </c>
      <c r="B95" t="s">
        <v>30</v>
      </c>
      <c r="C95" s="6">
        <v>4387675</v>
      </c>
    </row>
    <row r="96" spans="1:3" x14ac:dyDescent="0.25">
      <c r="A96" t="s">
        <v>380</v>
      </c>
      <c r="B96" t="s">
        <v>12</v>
      </c>
      <c r="C96" s="6">
        <v>6993388</v>
      </c>
    </row>
    <row r="97" spans="1:3" x14ac:dyDescent="0.25">
      <c r="A97" t="s">
        <v>381</v>
      </c>
      <c r="B97" t="s">
        <v>173</v>
      </c>
      <c r="C97" s="6">
        <v>620188</v>
      </c>
    </row>
    <row r="98" spans="1:3" x14ac:dyDescent="0.25">
      <c r="A98" t="s">
        <v>382</v>
      </c>
      <c r="B98" t="s">
        <v>383</v>
      </c>
      <c r="C98" s="6">
        <v>3348269</v>
      </c>
    </row>
    <row r="99" spans="1:3" x14ac:dyDescent="0.25">
      <c r="A99" t="s">
        <v>384</v>
      </c>
      <c r="B99" t="s">
        <v>258</v>
      </c>
      <c r="C99" s="6">
        <v>283893</v>
      </c>
    </row>
    <row r="100" spans="1:3" x14ac:dyDescent="0.25">
      <c r="A100" t="s">
        <v>385</v>
      </c>
      <c r="B100" t="s">
        <v>90</v>
      </c>
      <c r="C100" s="6">
        <v>1448258</v>
      </c>
    </row>
    <row r="101" spans="1:3" x14ac:dyDescent="0.25">
      <c r="A101" t="s">
        <v>386</v>
      </c>
      <c r="B101" t="s">
        <v>93</v>
      </c>
      <c r="C101" s="6">
        <v>1341438</v>
      </c>
    </row>
    <row r="102" spans="1:3" x14ac:dyDescent="0.25">
      <c r="A102" t="s">
        <v>387</v>
      </c>
      <c r="B102" t="s">
        <v>35</v>
      </c>
      <c r="C102" s="6">
        <v>3108140</v>
      </c>
    </row>
    <row r="103" spans="1:3" x14ac:dyDescent="0.25">
      <c r="A103" t="s">
        <v>388</v>
      </c>
      <c r="B103" t="s">
        <v>31</v>
      </c>
      <c r="C103" s="6">
        <v>4220391</v>
      </c>
    </row>
    <row r="104" spans="1:3" x14ac:dyDescent="0.25">
      <c r="A104" t="s">
        <v>389</v>
      </c>
      <c r="B104" t="s">
        <v>82</v>
      </c>
      <c r="C104" s="6">
        <v>1671399</v>
      </c>
    </row>
    <row r="105" spans="1:3" x14ac:dyDescent="0.25">
      <c r="A105" t="s">
        <v>390</v>
      </c>
      <c r="B105" t="s">
        <v>182</v>
      </c>
      <c r="C105" s="6">
        <v>622204</v>
      </c>
    </row>
    <row r="106" spans="1:3" x14ac:dyDescent="0.25">
      <c r="A106" t="s">
        <v>391</v>
      </c>
      <c r="B106" t="s">
        <v>216</v>
      </c>
      <c r="C106" s="6">
        <v>454056</v>
      </c>
    </row>
    <row r="107" spans="1:3" x14ac:dyDescent="0.25">
      <c r="A107" t="s">
        <v>392</v>
      </c>
      <c r="B107" t="s">
        <v>121</v>
      </c>
      <c r="C107" s="6">
        <v>973471</v>
      </c>
    </row>
    <row r="108" spans="1:3" x14ac:dyDescent="0.25">
      <c r="A108" t="s">
        <v>393</v>
      </c>
      <c r="B108" t="s">
        <v>139</v>
      </c>
      <c r="C108" s="6">
        <v>816841</v>
      </c>
    </row>
    <row r="109" spans="1:3" x14ac:dyDescent="0.25">
      <c r="A109" t="s">
        <v>394</v>
      </c>
      <c r="B109" t="s">
        <v>103</v>
      </c>
      <c r="C109" s="6">
        <v>1293931</v>
      </c>
    </row>
    <row r="110" spans="1:3" x14ac:dyDescent="0.25">
      <c r="A110" t="s">
        <v>395</v>
      </c>
      <c r="B110" t="s">
        <v>149</v>
      </c>
      <c r="C110" s="6">
        <v>719810</v>
      </c>
    </row>
    <row r="111" spans="1:3" x14ac:dyDescent="0.25">
      <c r="A111" t="s">
        <v>396</v>
      </c>
      <c r="B111" t="s">
        <v>28</v>
      </c>
      <c r="C111" s="6">
        <v>4209162</v>
      </c>
    </row>
    <row r="112" spans="1:3" x14ac:dyDescent="0.25">
      <c r="A112" t="s">
        <v>397</v>
      </c>
      <c r="B112" t="s">
        <v>117</v>
      </c>
      <c r="C112" s="6">
        <v>1020115</v>
      </c>
    </row>
    <row r="113" spans="1:3" x14ac:dyDescent="0.25">
      <c r="A113" t="s">
        <v>398</v>
      </c>
      <c r="B113" t="s">
        <v>134</v>
      </c>
      <c r="C113" s="6">
        <v>897171</v>
      </c>
    </row>
    <row r="114" spans="1:3" x14ac:dyDescent="0.25">
      <c r="A114" t="s">
        <v>399</v>
      </c>
      <c r="B114" t="s">
        <v>107</v>
      </c>
      <c r="C114" s="6">
        <v>1237786</v>
      </c>
    </row>
    <row r="115" spans="1:3" x14ac:dyDescent="0.25">
      <c r="A115" t="s">
        <v>400</v>
      </c>
      <c r="B115" t="s">
        <v>21</v>
      </c>
      <c r="C115" s="6">
        <v>4810635</v>
      </c>
    </row>
    <row r="116" spans="1:3" x14ac:dyDescent="0.25">
      <c r="A116" t="s">
        <v>401</v>
      </c>
      <c r="B116" t="s">
        <v>224</v>
      </c>
      <c r="C116" s="6">
        <v>423536</v>
      </c>
    </row>
    <row r="117" spans="1:3" x14ac:dyDescent="0.25">
      <c r="A117" t="s">
        <v>402</v>
      </c>
      <c r="B117" t="s">
        <v>57</v>
      </c>
      <c r="C117" s="6">
        <v>2455128</v>
      </c>
    </row>
    <row r="118" spans="1:3" x14ac:dyDescent="0.25">
      <c r="A118" t="s">
        <v>403</v>
      </c>
      <c r="B118" t="s">
        <v>73</v>
      </c>
      <c r="C118" s="6">
        <v>1917862</v>
      </c>
    </row>
    <row r="119" spans="1:3" x14ac:dyDescent="0.25">
      <c r="A119" t="s">
        <v>404</v>
      </c>
      <c r="B119" t="s">
        <v>101</v>
      </c>
      <c r="C119" s="6">
        <v>1223677</v>
      </c>
    </row>
    <row r="120" spans="1:3" x14ac:dyDescent="0.25">
      <c r="A120" t="s">
        <v>405</v>
      </c>
      <c r="B120" t="s">
        <v>106</v>
      </c>
      <c r="C120" s="6">
        <v>1230300</v>
      </c>
    </row>
    <row r="121" spans="1:3" x14ac:dyDescent="0.25">
      <c r="A121" t="s">
        <v>406</v>
      </c>
      <c r="B121" t="s">
        <v>59</v>
      </c>
      <c r="C121" s="6">
        <v>2331897</v>
      </c>
    </row>
    <row r="122" spans="1:3" x14ac:dyDescent="0.25">
      <c r="A122" t="s">
        <v>407</v>
      </c>
      <c r="B122" t="s">
        <v>268</v>
      </c>
      <c r="C122" s="6">
        <v>236962</v>
      </c>
    </row>
    <row r="123" spans="1:3" x14ac:dyDescent="0.25">
      <c r="A123" t="s">
        <v>408</v>
      </c>
      <c r="B123" t="s">
        <v>220</v>
      </c>
      <c r="C123" s="6">
        <v>486016</v>
      </c>
    </row>
    <row r="124" spans="1:3" x14ac:dyDescent="0.25">
      <c r="A124" t="s">
        <v>409</v>
      </c>
      <c r="B124" t="s">
        <v>162</v>
      </c>
      <c r="C124" s="6">
        <v>707429</v>
      </c>
    </row>
    <row r="125" spans="1:3" x14ac:dyDescent="0.25">
      <c r="A125" t="s">
        <v>410</v>
      </c>
      <c r="B125" t="s">
        <v>51</v>
      </c>
      <c r="C125" s="6">
        <v>2665313</v>
      </c>
    </row>
    <row r="126" spans="1:3" x14ac:dyDescent="0.25">
      <c r="A126" t="s">
        <v>411</v>
      </c>
      <c r="B126" t="s">
        <v>214</v>
      </c>
      <c r="C126" s="6">
        <v>439084</v>
      </c>
    </row>
    <row r="127" spans="1:3" x14ac:dyDescent="0.25">
      <c r="A127" t="s">
        <v>412</v>
      </c>
      <c r="B127" t="s">
        <v>44</v>
      </c>
      <c r="C127" s="6">
        <v>2659842</v>
      </c>
    </row>
    <row r="128" spans="1:3" x14ac:dyDescent="0.25">
      <c r="A128" t="s">
        <v>413</v>
      </c>
      <c r="B128" t="s">
        <v>74</v>
      </c>
      <c r="C128" s="6">
        <v>1890221</v>
      </c>
    </row>
    <row r="129" spans="1:3" x14ac:dyDescent="0.25">
      <c r="A129" t="s">
        <v>414</v>
      </c>
      <c r="B129" t="s">
        <v>165</v>
      </c>
      <c r="C129" s="6">
        <v>710309</v>
      </c>
    </row>
    <row r="130" spans="1:3" x14ac:dyDescent="0.25">
      <c r="A130" t="s">
        <v>415</v>
      </c>
      <c r="B130" t="s">
        <v>113</v>
      </c>
      <c r="C130" s="6">
        <v>1083746</v>
      </c>
    </row>
    <row r="131" spans="1:3" x14ac:dyDescent="0.25">
      <c r="A131" t="s">
        <v>416</v>
      </c>
      <c r="B131" t="s">
        <v>7</v>
      </c>
      <c r="C131" s="6">
        <v>7722987</v>
      </c>
    </row>
    <row r="132" spans="1:3" x14ac:dyDescent="0.25">
      <c r="A132" t="s">
        <v>417</v>
      </c>
      <c r="B132" t="s">
        <v>99</v>
      </c>
      <c r="C132" s="6">
        <v>1292779</v>
      </c>
    </row>
    <row r="133" spans="1:3" x14ac:dyDescent="0.25">
      <c r="A133" t="s">
        <v>418</v>
      </c>
      <c r="B133" t="s">
        <v>137</v>
      </c>
      <c r="C133" s="6">
        <v>812810</v>
      </c>
    </row>
    <row r="134" spans="1:3" x14ac:dyDescent="0.25">
      <c r="A134" t="s">
        <v>419</v>
      </c>
      <c r="B134" t="s">
        <v>277</v>
      </c>
      <c r="C134" s="6">
        <v>154327</v>
      </c>
    </row>
    <row r="135" spans="1:3" x14ac:dyDescent="0.25">
      <c r="A135" t="s">
        <v>420</v>
      </c>
      <c r="B135" t="s">
        <v>85</v>
      </c>
      <c r="C135" s="6">
        <v>1593660</v>
      </c>
    </row>
    <row r="136" spans="1:3" x14ac:dyDescent="0.25">
      <c r="A136" t="s">
        <v>421</v>
      </c>
      <c r="B136" t="s">
        <v>104</v>
      </c>
      <c r="C136" s="6">
        <v>1251030</v>
      </c>
    </row>
    <row r="137" spans="1:3" x14ac:dyDescent="0.25">
      <c r="A137" t="s">
        <v>422</v>
      </c>
      <c r="B137" t="s">
        <v>33</v>
      </c>
      <c r="C137" s="6">
        <v>3397792</v>
      </c>
    </row>
    <row r="138" spans="1:3" x14ac:dyDescent="0.25">
      <c r="A138" t="s">
        <v>423</v>
      </c>
      <c r="B138" t="s">
        <v>15</v>
      </c>
      <c r="C138" s="6">
        <v>5887471</v>
      </c>
    </row>
    <row r="139" spans="1:3" x14ac:dyDescent="0.25">
      <c r="A139" t="s">
        <v>424</v>
      </c>
      <c r="B139" t="s">
        <v>189</v>
      </c>
      <c r="C139" s="6">
        <v>594851</v>
      </c>
    </row>
    <row r="140" spans="1:3" x14ac:dyDescent="0.25">
      <c r="A140" t="s">
        <v>425</v>
      </c>
      <c r="B140" t="s">
        <v>181</v>
      </c>
      <c r="C140" s="6">
        <v>568650</v>
      </c>
    </row>
    <row r="141" spans="1:3" x14ac:dyDescent="0.25">
      <c r="A141" t="s">
        <v>426</v>
      </c>
      <c r="B141" t="s">
        <v>5</v>
      </c>
      <c r="C141" s="6">
        <v>16493441</v>
      </c>
    </row>
    <row r="142" spans="1:3" x14ac:dyDescent="0.25">
      <c r="A142" t="s">
        <v>427</v>
      </c>
      <c r="B142" t="s">
        <v>231</v>
      </c>
      <c r="C142" s="6">
        <v>412307</v>
      </c>
    </row>
    <row r="143" spans="1:3" x14ac:dyDescent="0.25">
      <c r="A143" t="s">
        <v>428</v>
      </c>
      <c r="B143" t="s">
        <v>283</v>
      </c>
      <c r="C143" s="6">
        <v>135900</v>
      </c>
    </row>
    <row r="144" spans="1:3" x14ac:dyDescent="0.25">
      <c r="A144" t="s">
        <v>429</v>
      </c>
      <c r="B144" t="s">
        <v>114</v>
      </c>
      <c r="C144" s="6">
        <v>1085474</v>
      </c>
    </row>
    <row r="145" spans="1:3" x14ac:dyDescent="0.25">
      <c r="A145" t="s">
        <v>430</v>
      </c>
      <c r="B145" t="s">
        <v>206</v>
      </c>
      <c r="C145" s="6">
        <v>465285</v>
      </c>
    </row>
    <row r="146" spans="1:3" x14ac:dyDescent="0.25">
      <c r="A146" t="s">
        <v>431</v>
      </c>
      <c r="B146" t="s">
        <v>79</v>
      </c>
      <c r="C146" s="6">
        <v>1737622</v>
      </c>
    </row>
    <row r="147" spans="1:3" x14ac:dyDescent="0.25">
      <c r="A147" t="s">
        <v>432</v>
      </c>
      <c r="B147" t="s">
        <v>232</v>
      </c>
      <c r="C147" s="6">
        <v>406261</v>
      </c>
    </row>
    <row r="148" spans="1:3" x14ac:dyDescent="0.25">
      <c r="A148" t="s">
        <v>433</v>
      </c>
      <c r="B148" t="s">
        <v>95</v>
      </c>
      <c r="C148" s="6">
        <v>1404494</v>
      </c>
    </row>
    <row r="149" spans="1:3" x14ac:dyDescent="0.25">
      <c r="A149" t="s">
        <v>434</v>
      </c>
      <c r="B149" t="s">
        <v>130</v>
      </c>
      <c r="C149" s="6">
        <v>909840</v>
      </c>
    </row>
    <row r="150" spans="1:3" x14ac:dyDescent="0.25">
      <c r="A150" t="s">
        <v>435</v>
      </c>
      <c r="B150" t="s">
        <v>67</v>
      </c>
      <c r="C150" s="6">
        <v>2090617</v>
      </c>
    </row>
    <row r="151" spans="1:3" x14ac:dyDescent="0.25">
      <c r="A151" t="s">
        <v>436</v>
      </c>
      <c r="B151" t="s">
        <v>240</v>
      </c>
      <c r="C151" s="6">
        <v>384379</v>
      </c>
    </row>
    <row r="152" spans="1:3" x14ac:dyDescent="0.25">
      <c r="A152" t="s">
        <v>437</v>
      </c>
      <c r="B152" t="s">
        <v>205</v>
      </c>
      <c r="C152" s="6">
        <v>499548</v>
      </c>
    </row>
    <row r="153" spans="1:3" x14ac:dyDescent="0.25">
      <c r="A153" t="s">
        <v>438</v>
      </c>
      <c r="B153" t="s">
        <v>282</v>
      </c>
      <c r="C153" s="6">
        <v>151448</v>
      </c>
    </row>
    <row r="154" spans="1:3" x14ac:dyDescent="0.25">
      <c r="A154" t="s">
        <v>439</v>
      </c>
      <c r="B154" t="s">
        <v>32</v>
      </c>
      <c r="C154" s="6">
        <v>3521599</v>
      </c>
    </row>
    <row r="155" spans="1:3" x14ac:dyDescent="0.25">
      <c r="A155" t="s">
        <v>440</v>
      </c>
      <c r="B155" t="s">
        <v>179</v>
      </c>
      <c r="C155" s="6">
        <v>591972</v>
      </c>
    </row>
    <row r="156" spans="1:3" x14ac:dyDescent="0.25">
      <c r="A156" t="s">
        <v>441</v>
      </c>
      <c r="B156" t="s">
        <v>152</v>
      </c>
      <c r="C156" s="6">
        <v>803884</v>
      </c>
    </row>
    <row r="157" spans="1:3" x14ac:dyDescent="0.25">
      <c r="A157" t="s">
        <v>442</v>
      </c>
      <c r="B157" t="s">
        <v>14</v>
      </c>
      <c r="C157" s="6">
        <v>6161863</v>
      </c>
    </row>
    <row r="158" spans="1:3" x14ac:dyDescent="0.25">
      <c r="A158" t="s">
        <v>443</v>
      </c>
      <c r="B158" t="s">
        <v>201</v>
      </c>
      <c r="C158" s="6">
        <v>500700</v>
      </c>
    </row>
    <row r="159" spans="1:3" x14ac:dyDescent="0.25">
      <c r="A159" t="s">
        <v>444</v>
      </c>
      <c r="B159" t="s">
        <v>262</v>
      </c>
      <c r="C159" s="6">
        <v>245599</v>
      </c>
    </row>
    <row r="160" spans="1:3" x14ac:dyDescent="0.25">
      <c r="A160" t="s">
        <v>445</v>
      </c>
      <c r="B160" t="s">
        <v>221</v>
      </c>
      <c r="C160" s="6">
        <v>443403</v>
      </c>
    </row>
    <row r="161" spans="1:3" x14ac:dyDescent="0.25">
      <c r="A161" t="s">
        <v>446</v>
      </c>
      <c r="B161" t="s">
        <v>244</v>
      </c>
      <c r="C161" s="6">
        <v>301169</v>
      </c>
    </row>
    <row r="162" spans="1:3" x14ac:dyDescent="0.25">
      <c r="A162" t="s">
        <v>447</v>
      </c>
      <c r="B162" t="s">
        <v>11</v>
      </c>
      <c r="C162" s="6">
        <v>7039743</v>
      </c>
    </row>
    <row r="163" spans="1:3" x14ac:dyDescent="0.25">
      <c r="A163" t="s">
        <v>448</v>
      </c>
      <c r="B163" t="s">
        <v>46</v>
      </c>
      <c r="C163" s="6">
        <v>2739022</v>
      </c>
    </row>
    <row r="164" spans="1:3" x14ac:dyDescent="0.25">
      <c r="A164" t="s">
        <v>449</v>
      </c>
      <c r="B164" t="s">
        <v>275</v>
      </c>
      <c r="C164" s="6">
        <v>183120</v>
      </c>
    </row>
    <row r="165" spans="1:3" x14ac:dyDescent="0.25">
      <c r="A165" t="s">
        <v>450</v>
      </c>
      <c r="B165" t="s">
        <v>127</v>
      </c>
      <c r="C165" s="6">
        <v>942951</v>
      </c>
    </row>
    <row r="166" spans="1:3" x14ac:dyDescent="0.25">
      <c r="A166" t="s">
        <v>451</v>
      </c>
      <c r="B166" t="s">
        <v>164</v>
      </c>
      <c r="C166" s="6">
        <v>712612</v>
      </c>
    </row>
    <row r="167" spans="1:3" x14ac:dyDescent="0.25">
      <c r="A167" t="s">
        <v>452</v>
      </c>
      <c r="B167" t="s">
        <v>41</v>
      </c>
      <c r="C167" s="6">
        <v>2864556</v>
      </c>
    </row>
    <row r="168" spans="1:3" x14ac:dyDescent="0.25">
      <c r="A168" t="s">
        <v>453</v>
      </c>
      <c r="B168" t="s">
        <v>96</v>
      </c>
      <c r="C168" s="6">
        <v>1435301</v>
      </c>
    </row>
    <row r="169" spans="1:3" x14ac:dyDescent="0.25">
      <c r="A169" t="s">
        <v>454</v>
      </c>
      <c r="B169" t="s">
        <v>86</v>
      </c>
      <c r="C169" s="6">
        <v>1607480</v>
      </c>
    </row>
    <row r="170" spans="1:3" x14ac:dyDescent="0.25">
      <c r="A170" t="s">
        <v>455</v>
      </c>
      <c r="B170" t="s">
        <v>267</v>
      </c>
      <c r="C170" s="6">
        <v>240129</v>
      </c>
    </row>
    <row r="171" spans="1:3" x14ac:dyDescent="0.25">
      <c r="A171" t="s">
        <v>456</v>
      </c>
      <c r="B171" t="s">
        <v>186</v>
      </c>
      <c r="C171" s="6">
        <v>562604</v>
      </c>
    </row>
    <row r="172" spans="1:3" x14ac:dyDescent="0.25">
      <c r="A172" t="s">
        <v>457</v>
      </c>
      <c r="B172" t="s">
        <v>257</v>
      </c>
      <c r="C172" s="6">
        <v>275255</v>
      </c>
    </row>
    <row r="173" spans="1:3" x14ac:dyDescent="0.25">
      <c r="A173" t="s">
        <v>458</v>
      </c>
      <c r="B173" t="s">
        <v>459</v>
      </c>
      <c r="C173" s="6">
        <v>621916</v>
      </c>
    </row>
    <row r="174" spans="1:3" x14ac:dyDescent="0.25">
      <c r="A174" t="s">
        <v>460</v>
      </c>
      <c r="B174" t="s">
        <v>172</v>
      </c>
      <c r="C174" s="6">
        <v>642071</v>
      </c>
    </row>
    <row r="175" spans="1:3" x14ac:dyDescent="0.25">
      <c r="A175" t="s">
        <v>461</v>
      </c>
      <c r="B175" t="s">
        <v>100</v>
      </c>
      <c r="C175" s="6">
        <v>1254197</v>
      </c>
    </row>
    <row r="176" spans="1:3" x14ac:dyDescent="0.25">
      <c r="A176" t="s">
        <v>462</v>
      </c>
      <c r="B176" t="s">
        <v>200</v>
      </c>
      <c r="C176" s="6">
        <v>520855</v>
      </c>
    </row>
    <row r="177" spans="1:3" x14ac:dyDescent="0.25">
      <c r="A177" t="s">
        <v>463</v>
      </c>
      <c r="B177" t="s">
        <v>195</v>
      </c>
      <c r="C177" s="6">
        <v>548495</v>
      </c>
    </row>
    <row r="178" spans="1:3" x14ac:dyDescent="0.25">
      <c r="A178" t="s">
        <v>464</v>
      </c>
      <c r="B178" t="s">
        <v>266</v>
      </c>
      <c r="C178" s="6">
        <v>233506</v>
      </c>
    </row>
    <row r="179" spans="1:3" x14ac:dyDescent="0.25">
      <c r="A179" t="s">
        <v>465</v>
      </c>
      <c r="B179" t="s">
        <v>61</v>
      </c>
      <c r="C179" s="6">
        <v>2237458</v>
      </c>
    </row>
    <row r="180" spans="1:3" x14ac:dyDescent="0.25">
      <c r="A180" t="s">
        <v>466</v>
      </c>
      <c r="B180" t="s">
        <v>237</v>
      </c>
      <c r="C180" s="6">
        <v>398199</v>
      </c>
    </row>
    <row r="181" spans="1:3" x14ac:dyDescent="0.25">
      <c r="A181" t="s">
        <v>467</v>
      </c>
      <c r="B181" t="s">
        <v>71</v>
      </c>
      <c r="C181" s="6">
        <v>1881008</v>
      </c>
    </row>
    <row r="182" spans="1:3" x14ac:dyDescent="0.25">
      <c r="A182" t="s">
        <v>468</v>
      </c>
      <c r="B182" t="s">
        <v>272</v>
      </c>
      <c r="C182" s="6">
        <v>221989</v>
      </c>
    </row>
    <row r="183" spans="1:3" x14ac:dyDescent="0.25">
      <c r="A183" t="s">
        <v>469</v>
      </c>
      <c r="B183" t="s">
        <v>49</v>
      </c>
      <c r="C183" s="6">
        <v>2666753</v>
      </c>
    </row>
    <row r="184" spans="1:3" x14ac:dyDescent="0.25">
      <c r="A184" t="s">
        <v>470</v>
      </c>
      <c r="B184" t="s">
        <v>250</v>
      </c>
      <c r="C184" s="6">
        <v>315853</v>
      </c>
    </row>
    <row r="185" spans="1:3" x14ac:dyDescent="0.25">
      <c r="A185" t="s">
        <v>471</v>
      </c>
      <c r="B185" t="s">
        <v>92</v>
      </c>
      <c r="C185" s="6">
        <v>1432998</v>
      </c>
    </row>
    <row r="186" spans="1:3" x14ac:dyDescent="0.25">
      <c r="A186" t="s">
        <v>472</v>
      </c>
      <c r="B186" t="s">
        <v>225</v>
      </c>
      <c r="C186" s="6">
        <v>409428</v>
      </c>
    </row>
    <row r="187" spans="1:3" x14ac:dyDescent="0.25">
      <c r="A187" t="s">
        <v>473</v>
      </c>
      <c r="B187" t="s">
        <v>116</v>
      </c>
      <c r="C187" s="6">
        <v>1105340</v>
      </c>
    </row>
    <row r="188" spans="1:3" x14ac:dyDescent="0.25">
      <c r="A188" t="s">
        <v>474</v>
      </c>
      <c r="B188" t="s">
        <v>118</v>
      </c>
      <c r="C188" s="6">
        <v>1054378</v>
      </c>
    </row>
    <row r="189" spans="1:3" x14ac:dyDescent="0.25">
      <c r="A189" t="s">
        <v>475</v>
      </c>
      <c r="B189" t="s">
        <v>75</v>
      </c>
      <c r="C189" s="6">
        <v>1785129</v>
      </c>
    </row>
    <row r="190" spans="1:3" x14ac:dyDescent="0.25">
      <c r="A190" t="s">
        <v>476</v>
      </c>
      <c r="B190" t="s">
        <v>48</v>
      </c>
      <c r="C190" s="6">
        <v>2859662</v>
      </c>
    </row>
    <row r="191" spans="1:3" x14ac:dyDescent="0.25">
      <c r="A191" t="s">
        <v>477</v>
      </c>
      <c r="B191" t="s">
        <v>154</v>
      </c>
      <c r="C191" s="6">
        <v>697352</v>
      </c>
    </row>
    <row r="192" spans="1:3" x14ac:dyDescent="0.25">
      <c r="A192" t="s">
        <v>478</v>
      </c>
      <c r="B192" t="s">
        <v>131</v>
      </c>
      <c r="C192" s="6">
        <v>874137</v>
      </c>
    </row>
    <row r="193" spans="1:3" x14ac:dyDescent="0.25">
      <c r="A193" t="s">
        <v>479</v>
      </c>
      <c r="B193" t="s">
        <v>132</v>
      </c>
      <c r="C193" s="6">
        <v>879608</v>
      </c>
    </row>
    <row r="194" spans="1:3" x14ac:dyDescent="0.25">
      <c r="A194" t="s">
        <v>480</v>
      </c>
      <c r="B194" t="s">
        <v>34</v>
      </c>
      <c r="C194" s="6">
        <v>3469485</v>
      </c>
    </row>
    <row r="195" spans="1:3" x14ac:dyDescent="0.25">
      <c r="A195" t="s">
        <v>481</v>
      </c>
      <c r="B195" t="s">
        <v>276</v>
      </c>
      <c r="C195" s="6">
        <v>176785</v>
      </c>
    </row>
    <row r="196" spans="1:3" x14ac:dyDescent="0.25">
      <c r="A196" t="s">
        <v>482</v>
      </c>
      <c r="B196" t="s">
        <v>141</v>
      </c>
      <c r="C196" s="6">
        <v>840450</v>
      </c>
    </row>
    <row r="197" spans="1:3" x14ac:dyDescent="0.25">
      <c r="A197" t="s">
        <v>483</v>
      </c>
      <c r="B197" t="s">
        <v>53</v>
      </c>
      <c r="C197" s="6">
        <v>2651781</v>
      </c>
    </row>
    <row r="198" spans="1:3" x14ac:dyDescent="0.25">
      <c r="A198" t="s">
        <v>484</v>
      </c>
      <c r="B198" t="s">
        <v>212</v>
      </c>
      <c r="C198" s="6">
        <v>475651</v>
      </c>
    </row>
    <row r="199" spans="1:3" x14ac:dyDescent="0.25">
      <c r="A199" t="s">
        <v>485</v>
      </c>
      <c r="B199" t="s">
        <v>140</v>
      </c>
      <c r="C199" s="6">
        <v>810506</v>
      </c>
    </row>
    <row r="200" spans="1:3" x14ac:dyDescent="0.25">
      <c r="A200" t="s">
        <v>486</v>
      </c>
      <c r="B200" t="s">
        <v>27</v>
      </c>
      <c r="C200" s="6">
        <v>4278552</v>
      </c>
    </row>
    <row r="201" spans="1:3" x14ac:dyDescent="0.25">
      <c r="A201" t="s">
        <v>487</v>
      </c>
      <c r="B201" t="s">
        <v>42</v>
      </c>
      <c r="C201" s="6">
        <v>2939129</v>
      </c>
    </row>
    <row r="202" spans="1:3" x14ac:dyDescent="0.25">
      <c r="A202" t="s">
        <v>488</v>
      </c>
      <c r="B202" t="s">
        <v>289</v>
      </c>
      <c r="C202" s="6">
        <v>95879</v>
      </c>
    </row>
    <row r="203" spans="1:3" x14ac:dyDescent="0.25">
      <c r="A203" t="s">
        <v>489</v>
      </c>
      <c r="B203" t="s">
        <v>251</v>
      </c>
      <c r="C203" s="6">
        <v>296850</v>
      </c>
    </row>
    <row r="204" spans="1:3" x14ac:dyDescent="0.25">
      <c r="A204" t="s">
        <v>490</v>
      </c>
      <c r="B204" t="s">
        <v>89</v>
      </c>
      <c r="C204" s="6">
        <v>1662761</v>
      </c>
    </row>
    <row r="205" spans="1:3" x14ac:dyDescent="0.25">
      <c r="A205" t="s">
        <v>491</v>
      </c>
      <c r="B205" t="s">
        <v>91</v>
      </c>
      <c r="C205" s="6">
        <v>1468701</v>
      </c>
    </row>
    <row r="206" spans="1:3" x14ac:dyDescent="0.25">
      <c r="A206" t="s">
        <v>492</v>
      </c>
      <c r="B206" t="s">
        <v>3</v>
      </c>
      <c r="C206" s="6">
        <v>41619998</v>
      </c>
    </row>
    <row r="207" spans="1:3" x14ac:dyDescent="0.25">
      <c r="A207" t="s">
        <v>493</v>
      </c>
      <c r="B207" t="s">
        <v>279</v>
      </c>
      <c r="C207" s="6">
        <v>147705</v>
      </c>
    </row>
    <row r="208" spans="1:3" x14ac:dyDescent="0.25">
      <c r="A208" t="s">
        <v>494</v>
      </c>
      <c r="B208" t="s">
        <v>270</v>
      </c>
      <c r="C208" s="6">
        <v>240417</v>
      </c>
    </row>
    <row r="209" spans="1:3" x14ac:dyDescent="0.25">
      <c r="A209" t="s">
        <v>495</v>
      </c>
      <c r="B209" t="s">
        <v>72</v>
      </c>
      <c r="C209" s="6">
        <v>2023242</v>
      </c>
    </row>
    <row r="210" spans="1:3" x14ac:dyDescent="0.25">
      <c r="A210" t="s">
        <v>496</v>
      </c>
      <c r="B210" t="s">
        <v>178</v>
      </c>
      <c r="C210" s="6">
        <v>638040</v>
      </c>
    </row>
    <row r="211" spans="1:3" x14ac:dyDescent="0.25">
      <c r="A211" t="s">
        <v>497</v>
      </c>
      <c r="B211" t="s">
        <v>210</v>
      </c>
      <c r="C211" s="6">
        <v>465573</v>
      </c>
    </row>
    <row r="212" spans="1:3" x14ac:dyDescent="0.25">
      <c r="A212" t="s">
        <v>498</v>
      </c>
      <c r="B212" t="s">
        <v>64</v>
      </c>
      <c r="C212" s="6">
        <v>2249551</v>
      </c>
    </row>
    <row r="213" spans="1:3" x14ac:dyDescent="0.25">
      <c r="A213" t="s">
        <v>499</v>
      </c>
      <c r="B213" t="s">
        <v>25</v>
      </c>
      <c r="C213" s="6">
        <v>4630971</v>
      </c>
    </row>
    <row r="214" spans="1:3" x14ac:dyDescent="0.25">
      <c r="A214" t="s">
        <v>500</v>
      </c>
      <c r="B214" t="s">
        <v>192</v>
      </c>
      <c r="C214" s="6">
        <v>570378</v>
      </c>
    </row>
    <row r="215" spans="1:3" x14ac:dyDescent="0.25">
      <c r="A215" t="s">
        <v>501</v>
      </c>
      <c r="B215" t="s">
        <v>209</v>
      </c>
      <c r="C215" s="6">
        <v>494366</v>
      </c>
    </row>
    <row r="216" spans="1:3" x14ac:dyDescent="0.25">
      <c r="A216" t="s">
        <v>502</v>
      </c>
      <c r="B216" t="s">
        <v>151</v>
      </c>
      <c r="C216" s="6">
        <v>755225</v>
      </c>
    </row>
    <row r="217" spans="1:3" x14ac:dyDescent="0.25">
      <c r="A217" t="s">
        <v>503</v>
      </c>
      <c r="B217" t="s">
        <v>98</v>
      </c>
      <c r="C217" s="6">
        <v>1439044</v>
      </c>
    </row>
    <row r="218" spans="1:3" x14ac:dyDescent="0.25">
      <c r="A218" t="s">
        <v>504</v>
      </c>
      <c r="B218" t="s">
        <v>202</v>
      </c>
      <c r="C218" s="6">
        <v>511641</v>
      </c>
    </row>
    <row r="219" spans="1:3" x14ac:dyDescent="0.25">
      <c r="A219" t="s">
        <v>505</v>
      </c>
      <c r="B219" t="s">
        <v>161</v>
      </c>
      <c r="C219" s="6">
        <v>652148</v>
      </c>
    </row>
    <row r="220" spans="1:3" x14ac:dyDescent="0.25">
      <c r="A220" t="s">
        <v>506</v>
      </c>
      <c r="B220" t="s">
        <v>204</v>
      </c>
      <c r="C220" s="6">
        <v>522294</v>
      </c>
    </row>
    <row r="221" spans="1:3" x14ac:dyDescent="0.25">
      <c r="A221" t="s">
        <v>507</v>
      </c>
      <c r="B221" t="s">
        <v>177</v>
      </c>
      <c r="C221" s="6">
        <v>607520</v>
      </c>
    </row>
    <row r="222" spans="1:3" x14ac:dyDescent="0.25">
      <c r="A222" t="s">
        <v>508</v>
      </c>
      <c r="B222" t="s">
        <v>112</v>
      </c>
      <c r="C222" s="6">
        <v>1098142</v>
      </c>
    </row>
    <row r="223" spans="1:3" x14ac:dyDescent="0.25">
      <c r="A223" t="s">
        <v>509</v>
      </c>
      <c r="B223" t="s">
        <v>153</v>
      </c>
      <c r="C223" s="6">
        <v>760695</v>
      </c>
    </row>
    <row r="224" spans="1:3" x14ac:dyDescent="0.25">
      <c r="A224" t="s">
        <v>510</v>
      </c>
      <c r="B224" t="s">
        <v>20</v>
      </c>
      <c r="C224" s="6">
        <v>5093665</v>
      </c>
    </row>
    <row r="225" spans="1:3" x14ac:dyDescent="0.25">
      <c r="A225" t="s">
        <v>511</v>
      </c>
      <c r="B225" t="s">
        <v>143</v>
      </c>
      <c r="C225" s="6">
        <v>759256</v>
      </c>
    </row>
    <row r="226" spans="1:3" x14ac:dyDescent="0.25">
      <c r="A226" t="s">
        <v>512</v>
      </c>
      <c r="B226" t="s">
        <v>194</v>
      </c>
      <c r="C226" s="6">
        <v>545904</v>
      </c>
    </row>
    <row r="227" spans="1:3" x14ac:dyDescent="0.25">
      <c r="A227" t="s">
        <v>513</v>
      </c>
      <c r="B227" t="s">
        <v>197</v>
      </c>
      <c r="C227" s="6">
        <v>526037</v>
      </c>
    </row>
    <row r="228" spans="1:3" x14ac:dyDescent="0.25">
      <c r="A228" t="s">
        <v>514</v>
      </c>
      <c r="B228" t="s">
        <v>184</v>
      </c>
      <c r="C228" s="6">
        <v>591108</v>
      </c>
    </row>
    <row r="229" spans="1:3" x14ac:dyDescent="0.25">
      <c r="A229" t="s">
        <v>515</v>
      </c>
      <c r="B229" t="s">
        <v>123</v>
      </c>
      <c r="C229" s="6">
        <v>997657</v>
      </c>
    </row>
    <row r="230" spans="1:3" x14ac:dyDescent="0.25">
      <c r="A230" t="s">
        <v>516</v>
      </c>
      <c r="B230" t="s">
        <v>135</v>
      </c>
      <c r="C230" s="6">
        <v>806475</v>
      </c>
    </row>
    <row r="231" spans="1:3" x14ac:dyDescent="0.25">
      <c r="A231" t="s">
        <v>517</v>
      </c>
      <c r="B231" t="s">
        <v>193</v>
      </c>
      <c r="C231" s="6">
        <v>516536</v>
      </c>
    </row>
    <row r="232" spans="1:3" x14ac:dyDescent="0.25">
      <c r="A232" t="s">
        <v>518</v>
      </c>
      <c r="B232" t="s">
        <v>159</v>
      </c>
      <c r="C232" s="6">
        <v>722689</v>
      </c>
    </row>
    <row r="233" spans="1:3" x14ac:dyDescent="0.25">
      <c r="A233" t="s">
        <v>519</v>
      </c>
      <c r="B233" t="s">
        <v>171</v>
      </c>
      <c r="C233" s="6">
        <v>630554</v>
      </c>
    </row>
    <row r="234" spans="1:3" x14ac:dyDescent="0.25">
      <c r="A234" t="s">
        <v>520</v>
      </c>
      <c r="B234" t="s">
        <v>222</v>
      </c>
      <c r="C234" s="6">
        <v>451753</v>
      </c>
    </row>
    <row r="235" spans="1:3" x14ac:dyDescent="0.25">
      <c r="A235" t="s">
        <v>521</v>
      </c>
      <c r="B235" t="s">
        <v>245</v>
      </c>
      <c r="C235" s="6">
        <v>293107</v>
      </c>
    </row>
    <row r="236" spans="1:3" x14ac:dyDescent="0.25">
      <c r="A236" t="s">
        <v>522</v>
      </c>
      <c r="B236" t="s">
        <v>190</v>
      </c>
      <c r="C236" s="6">
        <v>565195</v>
      </c>
    </row>
    <row r="237" spans="1:3" x14ac:dyDescent="0.25">
      <c r="A237" t="s">
        <v>523</v>
      </c>
      <c r="B237" t="s">
        <v>128</v>
      </c>
      <c r="C237" s="6">
        <v>871546</v>
      </c>
    </row>
    <row r="238" spans="1:3" x14ac:dyDescent="0.25">
      <c r="A238" t="s">
        <v>524</v>
      </c>
      <c r="B238" t="s">
        <v>60</v>
      </c>
      <c r="C238" s="6">
        <v>2283526</v>
      </c>
    </row>
    <row r="239" spans="1:3" x14ac:dyDescent="0.25">
      <c r="A239" t="s">
        <v>525</v>
      </c>
      <c r="B239" t="s">
        <v>38</v>
      </c>
      <c r="C239" s="6">
        <v>2893925</v>
      </c>
    </row>
    <row r="240" spans="1:3" x14ac:dyDescent="0.25">
      <c r="A240" t="s">
        <v>526</v>
      </c>
      <c r="B240" t="s">
        <v>156</v>
      </c>
      <c r="C240" s="6">
        <v>743420</v>
      </c>
    </row>
    <row r="241" spans="1:3" x14ac:dyDescent="0.25">
      <c r="A241" t="s">
        <v>527</v>
      </c>
      <c r="B241" t="s">
        <v>40</v>
      </c>
      <c r="C241" s="6">
        <v>2795167</v>
      </c>
    </row>
    <row r="242" spans="1:3" x14ac:dyDescent="0.25">
      <c r="A242" t="s">
        <v>528</v>
      </c>
      <c r="B242" t="s">
        <v>29</v>
      </c>
      <c r="C242" s="6">
        <v>4252926</v>
      </c>
    </row>
    <row r="243" spans="1:3" x14ac:dyDescent="0.25">
      <c r="A243" t="s">
        <v>529</v>
      </c>
      <c r="B243" t="s">
        <v>233</v>
      </c>
      <c r="C243" s="6">
        <v>397047</v>
      </c>
    </row>
    <row r="244" spans="1:3" x14ac:dyDescent="0.25">
      <c r="A244" t="s">
        <v>530</v>
      </c>
      <c r="B244" t="s">
        <v>43</v>
      </c>
      <c r="C244" s="6">
        <v>2799198</v>
      </c>
    </row>
    <row r="245" spans="1:3" x14ac:dyDescent="0.25">
      <c r="A245" t="s">
        <v>531</v>
      </c>
      <c r="B245" t="s">
        <v>110</v>
      </c>
      <c r="C245" s="6">
        <v>1184520</v>
      </c>
    </row>
    <row r="246" spans="1:3" x14ac:dyDescent="0.25">
      <c r="A246" t="s">
        <v>532</v>
      </c>
      <c r="B246" t="s">
        <v>16</v>
      </c>
      <c r="C246" s="6">
        <v>5953406</v>
      </c>
    </row>
    <row r="247" spans="1:3" x14ac:dyDescent="0.25">
      <c r="A247" t="s">
        <v>533</v>
      </c>
      <c r="B247" t="s">
        <v>55</v>
      </c>
      <c r="C247" s="6">
        <v>2594196</v>
      </c>
    </row>
    <row r="248" spans="1:3" x14ac:dyDescent="0.25">
      <c r="A248" t="s">
        <v>534</v>
      </c>
      <c r="B248" t="s">
        <v>84</v>
      </c>
      <c r="C248" s="6">
        <v>1815937</v>
      </c>
    </row>
    <row r="249" spans="1:3" x14ac:dyDescent="0.25">
      <c r="A249" t="s">
        <v>535</v>
      </c>
      <c r="B249" t="s">
        <v>6</v>
      </c>
      <c r="C249" s="6">
        <v>11039009</v>
      </c>
    </row>
    <row r="250" spans="1:3" x14ac:dyDescent="0.25">
      <c r="A250" t="s">
        <v>536</v>
      </c>
      <c r="B250" t="s">
        <v>213</v>
      </c>
      <c r="C250" s="6">
        <v>429007</v>
      </c>
    </row>
    <row r="251" spans="1:3" x14ac:dyDescent="0.25">
      <c r="A251" t="s">
        <v>537</v>
      </c>
      <c r="B251" t="s">
        <v>256</v>
      </c>
      <c r="C251" s="6">
        <v>281014</v>
      </c>
    </row>
    <row r="252" spans="1:3" x14ac:dyDescent="0.25">
      <c r="A252" t="s">
        <v>538</v>
      </c>
      <c r="B252" t="s">
        <v>148</v>
      </c>
      <c r="C252" s="6">
        <v>789200</v>
      </c>
    </row>
    <row r="253" spans="1:3" x14ac:dyDescent="0.25">
      <c r="A253" t="s">
        <v>539</v>
      </c>
      <c r="B253" t="s">
        <v>252</v>
      </c>
      <c r="C253" s="6">
        <v>301744</v>
      </c>
    </row>
    <row r="254" spans="1:3" x14ac:dyDescent="0.25">
      <c r="A254" t="s">
        <v>540</v>
      </c>
      <c r="B254" t="s">
        <v>68</v>
      </c>
      <c r="C254" s="6">
        <v>2031016</v>
      </c>
    </row>
    <row r="255" spans="1:3" x14ac:dyDescent="0.25">
      <c r="A255" t="s">
        <v>541</v>
      </c>
      <c r="B255" t="s">
        <v>253</v>
      </c>
      <c r="C255" s="6">
        <v>294546</v>
      </c>
    </row>
    <row r="256" spans="1:3" x14ac:dyDescent="0.25">
      <c r="A256" t="s">
        <v>542</v>
      </c>
      <c r="B256" t="s">
        <v>150</v>
      </c>
      <c r="C256" s="6">
        <v>743132</v>
      </c>
    </row>
    <row r="257" spans="1:3" x14ac:dyDescent="0.25">
      <c r="A257" t="s">
        <v>543</v>
      </c>
      <c r="B257" t="s">
        <v>36</v>
      </c>
      <c r="C257" s="6">
        <v>3213233</v>
      </c>
    </row>
    <row r="258" spans="1:3" x14ac:dyDescent="0.25">
      <c r="A258" t="s">
        <v>544</v>
      </c>
      <c r="B258" t="s">
        <v>158</v>
      </c>
      <c r="C258" s="6">
        <v>650420</v>
      </c>
    </row>
    <row r="259" spans="1:3" x14ac:dyDescent="0.25">
      <c r="A259" t="s">
        <v>545</v>
      </c>
      <c r="B259" t="s">
        <v>66</v>
      </c>
      <c r="C259" s="6">
        <v>2106165</v>
      </c>
    </row>
    <row r="260" spans="1:3" x14ac:dyDescent="0.25">
      <c r="A260" t="s">
        <v>546</v>
      </c>
      <c r="B260" t="s">
        <v>97</v>
      </c>
      <c r="C260" s="6">
        <v>1364472</v>
      </c>
    </row>
    <row r="261" spans="1:3" x14ac:dyDescent="0.25">
      <c r="A261" t="s">
        <v>547</v>
      </c>
      <c r="B261" t="s">
        <v>254</v>
      </c>
      <c r="C261" s="6">
        <v>268057</v>
      </c>
    </row>
    <row r="262" spans="1:3" x14ac:dyDescent="0.25">
      <c r="A262" t="s">
        <v>548</v>
      </c>
      <c r="B262" t="s">
        <v>157</v>
      </c>
      <c r="C262" s="6">
        <v>694185</v>
      </c>
    </row>
    <row r="263" spans="1:3" x14ac:dyDescent="0.25">
      <c r="A263" t="s">
        <v>549</v>
      </c>
      <c r="B263" t="s">
        <v>263</v>
      </c>
      <c r="C263" s="6">
        <v>253085</v>
      </c>
    </row>
    <row r="264" spans="1:3" x14ac:dyDescent="0.25">
      <c r="A264" t="s">
        <v>550</v>
      </c>
      <c r="B264" t="s">
        <v>218</v>
      </c>
      <c r="C264" s="6">
        <v>410580</v>
      </c>
    </row>
    <row r="265" spans="1:3" x14ac:dyDescent="0.25">
      <c r="A265" t="s">
        <v>551</v>
      </c>
      <c r="B265" t="s">
        <v>180</v>
      </c>
      <c r="C265" s="6">
        <v>658482</v>
      </c>
    </row>
    <row r="266" spans="1:3" x14ac:dyDescent="0.25">
      <c r="A266" t="s">
        <v>552</v>
      </c>
      <c r="B266" t="s">
        <v>70</v>
      </c>
      <c r="C266" s="6">
        <v>1919590</v>
      </c>
    </row>
    <row r="267" spans="1:3" x14ac:dyDescent="0.25">
      <c r="A267" t="s">
        <v>553</v>
      </c>
      <c r="B267" t="s">
        <v>215</v>
      </c>
      <c r="C267" s="6">
        <v>482849</v>
      </c>
    </row>
    <row r="268" spans="1:3" x14ac:dyDescent="0.25">
      <c r="A268" t="s">
        <v>554</v>
      </c>
      <c r="B268" t="s">
        <v>52</v>
      </c>
      <c r="C268" s="6">
        <v>2533732</v>
      </c>
    </row>
    <row r="269" spans="1:3" x14ac:dyDescent="0.25">
      <c r="A269" t="s">
        <v>555</v>
      </c>
      <c r="B269" t="s">
        <v>81</v>
      </c>
      <c r="C269" s="6">
        <v>1675430</v>
      </c>
    </row>
    <row r="270" spans="1:3" x14ac:dyDescent="0.25">
      <c r="A270" t="s">
        <v>556</v>
      </c>
      <c r="B270" t="s">
        <v>87</v>
      </c>
      <c r="C270" s="6">
        <v>1565731</v>
      </c>
    </row>
    <row r="271" spans="1:3" x14ac:dyDescent="0.25">
      <c r="A271" t="s">
        <v>557</v>
      </c>
      <c r="B271" t="s">
        <v>9</v>
      </c>
      <c r="C271" s="6">
        <v>7717517</v>
      </c>
    </row>
    <row r="272" spans="1:3" x14ac:dyDescent="0.25">
      <c r="A272" t="s">
        <v>558</v>
      </c>
      <c r="B272" t="s">
        <v>26</v>
      </c>
      <c r="C272" s="6">
        <v>4758233</v>
      </c>
    </row>
    <row r="273" spans="1:3" x14ac:dyDescent="0.25">
      <c r="A273" t="s">
        <v>559</v>
      </c>
      <c r="B273" t="s">
        <v>280</v>
      </c>
      <c r="C273" s="6">
        <v>152600</v>
      </c>
    </row>
    <row r="274" spans="1:3" x14ac:dyDescent="0.25">
      <c r="A274" t="s">
        <v>560</v>
      </c>
      <c r="B274" t="s">
        <v>561</v>
      </c>
      <c r="C274" s="6">
        <v>1388370</v>
      </c>
    </row>
    <row r="275" spans="1:3" x14ac:dyDescent="0.25">
      <c r="A275" t="s">
        <v>562</v>
      </c>
      <c r="B275" t="s">
        <v>183</v>
      </c>
      <c r="C275" s="6">
        <v>546768</v>
      </c>
    </row>
    <row r="276" spans="1:3" x14ac:dyDescent="0.25">
      <c r="A276" t="s">
        <v>563</v>
      </c>
      <c r="B276" t="s">
        <v>241</v>
      </c>
      <c r="C276" s="6">
        <v>366815</v>
      </c>
    </row>
    <row r="277" spans="1:3" x14ac:dyDescent="0.25">
      <c r="A277" t="s">
        <v>564</v>
      </c>
      <c r="B277" t="s">
        <v>191</v>
      </c>
      <c r="C277" s="6">
        <v>590532</v>
      </c>
    </row>
    <row r="278" spans="1:3" x14ac:dyDescent="0.25">
      <c r="A278" t="s">
        <v>565</v>
      </c>
      <c r="B278" t="s">
        <v>219</v>
      </c>
      <c r="C278" s="6">
        <v>422097</v>
      </c>
    </row>
    <row r="279" spans="1:3" x14ac:dyDescent="0.25">
      <c r="A279" t="s">
        <v>566</v>
      </c>
      <c r="B279" t="s">
        <v>284</v>
      </c>
      <c r="C279" s="6">
        <v>109411</v>
      </c>
    </row>
    <row r="280" spans="1:3" x14ac:dyDescent="0.25">
      <c r="A280" t="s">
        <v>567</v>
      </c>
      <c r="B280" t="s">
        <v>129</v>
      </c>
      <c r="C280" s="6">
        <v>942663</v>
      </c>
    </row>
    <row r="281" spans="1:3" x14ac:dyDescent="0.25">
      <c r="A281" t="s">
        <v>568</v>
      </c>
      <c r="B281" t="s">
        <v>198</v>
      </c>
      <c r="C281" s="6">
        <v>510489</v>
      </c>
    </row>
    <row r="282" spans="1:3" x14ac:dyDescent="0.25">
      <c r="A282" t="s">
        <v>569</v>
      </c>
      <c r="B282" t="s">
        <v>126</v>
      </c>
      <c r="C282" s="6">
        <v>962242</v>
      </c>
    </row>
    <row r="283" spans="1:3" x14ac:dyDescent="0.25">
      <c r="A283" t="s">
        <v>570</v>
      </c>
      <c r="B283" t="s">
        <v>248</v>
      </c>
      <c r="C283" s="6">
        <v>294258</v>
      </c>
    </row>
    <row r="284" spans="1:3" x14ac:dyDescent="0.25">
      <c r="A284" t="s">
        <v>571</v>
      </c>
      <c r="B284" t="s">
        <v>217</v>
      </c>
      <c r="C284" s="6">
        <v>451753</v>
      </c>
    </row>
    <row r="285" spans="1:3" x14ac:dyDescent="0.25">
      <c r="A285" t="s">
        <v>572</v>
      </c>
      <c r="B285" t="s">
        <v>243</v>
      </c>
      <c r="C285" s="6">
        <v>322763</v>
      </c>
    </row>
    <row r="286" spans="1:3" x14ac:dyDescent="0.25">
      <c r="A286" t="s">
        <v>573</v>
      </c>
      <c r="B286" t="s">
        <v>69</v>
      </c>
      <c r="C286" s="6">
        <v>2144170</v>
      </c>
    </row>
    <row r="287" spans="1:3" x14ac:dyDescent="0.25">
      <c r="A287" t="s">
        <v>574</v>
      </c>
      <c r="B287" t="s">
        <v>166</v>
      </c>
      <c r="C287" s="6">
        <v>606368</v>
      </c>
    </row>
    <row r="288" spans="1:3" x14ac:dyDescent="0.25">
      <c r="A288" t="s">
        <v>575</v>
      </c>
      <c r="B288" t="s">
        <v>271</v>
      </c>
      <c r="C288" s="6">
        <v>230051</v>
      </c>
    </row>
    <row r="289" spans="1:3" x14ac:dyDescent="0.25">
      <c r="A289" t="s">
        <v>576</v>
      </c>
      <c r="B289" t="s">
        <v>8</v>
      </c>
      <c r="C289" s="6">
        <v>7631139</v>
      </c>
    </row>
    <row r="290" spans="1:3" x14ac:dyDescent="0.25">
      <c r="A290" t="s">
        <v>577</v>
      </c>
      <c r="B290" t="s">
        <v>203</v>
      </c>
      <c r="C290" s="6">
        <v>481985</v>
      </c>
    </row>
    <row r="291" spans="1:3" x14ac:dyDescent="0.25">
      <c r="A291" t="s">
        <v>578</v>
      </c>
      <c r="B291" t="s">
        <v>47</v>
      </c>
      <c r="C291" s="6">
        <v>2650629</v>
      </c>
    </row>
    <row r="292" spans="1:3" x14ac:dyDescent="0.25">
      <c r="A292" t="s">
        <v>579</v>
      </c>
      <c r="B292" t="s">
        <v>37</v>
      </c>
      <c r="C292" s="6">
        <v>3044221</v>
      </c>
    </row>
    <row r="293" spans="1:3" x14ac:dyDescent="0.25">
      <c r="A293" t="s">
        <v>580</v>
      </c>
      <c r="B293" t="s">
        <v>50</v>
      </c>
      <c r="C293" s="6">
        <v>2671935</v>
      </c>
    </row>
    <row r="294" spans="1:3" x14ac:dyDescent="0.25">
      <c r="A294" t="s">
        <v>581</v>
      </c>
      <c r="B294" t="s">
        <v>124</v>
      </c>
      <c r="C294" s="6">
        <v>988155</v>
      </c>
    </row>
    <row r="295" spans="1:3" x14ac:dyDescent="0.25">
      <c r="A295" t="s">
        <v>582</v>
      </c>
      <c r="B295" t="s">
        <v>142</v>
      </c>
      <c r="C295" s="6">
        <v>739389</v>
      </c>
    </row>
    <row r="296" spans="1:3" x14ac:dyDescent="0.25">
      <c r="A296" t="s">
        <v>583</v>
      </c>
      <c r="B296" t="s">
        <v>285</v>
      </c>
      <c r="C296" s="6">
        <v>107108</v>
      </c>
    </row>
    <row r="297" spans="1:3" x14ac:dyDescent="0.25">
      <c r="A297" t="s">
        <v>584</v>
      </c>
      <c r="B297" t="s">
        <v>281</v>
      </c>
      <c r="C297" s="6">
        <v>142234</v>
      </c>
    </row>
    <row r="298" spans="1:3" x14ac:dyDescent="0.25">
      <c r="A298" s="3"/>
      <c r="B298" s="4" t="s">
        <v>290</v>
      </c>
      <c r="C298" s="5">
        <f>SUM(C8:C297)</f>
        <v>500000000</v>
      </c>
    </row>
    <row r="299" spans="1:3" x14ac:dyDescent="0.25">
      <c r="A299" s="3"/>
      <c r="B299" s="3"/>
      <c r="C299" s="3"/>
    </row>
    <row r="300" spans="1:3" x14ac:dyDescent="0.25">
      <c r="A300" s="3"/>
      <c r="B300" s="3"/>
      <c r="C300" s="3"/>
    </row>
    <row r="301" spans="1:3" x14ac:dyDescent="0.25">
      <c r="A301" s="3"/>
      <c r="B301" s="3"/>
      <c r="C301" s="3"/>
    </row>
    <row r="302" spans="1:3" x14ac:dyDescent="0.25">
      <c r="A302" s="3"/>
      <c r="B302" s="3"/>
      <c r="C302" s="3"/>
    </row>
    <row r="303" spans="1:3" x14ac:dyDescent="0.25">
      <c r="A303" s="3"/>
      <c r="B303" s="3"/>
      <c r="C303" s="3"/>
    </row>
    <row r="304" spans="1:3" x14ac:dyDescent="0.25">
      <c r="A304" s="3"/>
      <c r="B304" s="3"/>
      <c r="C304" s="3"/>
    </row>
    <row r="305" spans="1:3" x14ac:dyDescent="0.25">
      <c r="A305" s="3"/>
      <c r="B305" s="3"/>
      <c r="C305" s="3"/>
    </row>
    <row r="306" spans="1:3" x14ac:dyDescent="0.25">
      <c r="A306" s="3"/>
      <c r="B306" s="3"/>
      <c r="C306" s="3"/>
    </row>
    <row r="307" spans="1:3" x14ac:dyDescent="0.25">
      <c r="A307" s="3"/>
      <c r="B307" s="3"/>
      <c r="C307" s="3"/>
    </row>
    <row r="308" spans="1:3" x14ac:dyDescent="0.25">
      <c r="A308" s="3"/>
      <c r="B308" s="3"/>
      <c r="C308" s="3"/>
    </row>
    <row r="309" spans="1:3" x14ac:dyDescent="0.25">
      <c r="A309" s="3"/>
      <c r="B309" s="3"/>
      <c r="C309" s="3"/>
    </row>
    <row r="310" spans="1:3" x14ac:dyDescent="0.25">
      <c r="A310" s="3"/>
      <c r="B310" s="3"/>
      <c r="C310" s="3"/>
    </row>
    <row r="311" spans="1:3" x14ac:dyDescent="0.25">
      <c r="A311" s="3"/>
      <c r="B311" s="3"/>
      <c r="C311" s="3"/>
    </row>
    <row r="312" spans="1:3" x14ac:dyDescent="0.25">
      <c r="A312" s="3"/>
      <c r="B312" s="3"/>
      <c r="C312" s="3"/>
    </row>
    <row r="313" spans="1:3" x14ac:dyDescent="0.25">
      <c r="A313" s="3"/>
      <c r="B313" s="3"/>
      <c r="C313" s="3"/>
    </row>
    <row r="314" spans="1:3" x14ac:dyDescent="0.25">
      <c r="A314" s="3"/>
      <c r="B314" s="3"/>
      <c r="C314" s="3"/>
    </row>
    <row r="315" spans="1:3" x14ac:dyDescent="0.25">
      <c r="A315" s="3"/>
      <c r="B315" s="3"/>
      <c r="C315" s="3"/>
    </row>
    <row r="316" spans="1:3" x14ac:dyDescent="0.25">
      <c r="A316" s="3"/>
      <c r="B316" s="3"/>
      <c r="C316" s="3"/>
    </row>
    <row r="317" spans="1:3" x14ac:dyDescent="0.25">
      <c r="A317" s="3"/>
      <c r="B317" s="3"/>
      <c r="C317" s="3"/>
    </row>
    <row r="318" spans="1:3" x14ac:dyDescent="0.25">
      <c r="A318" s="3"/>
      <c r="B318" s="3"/>
      <c r="C318" s="3"/>
    </row>
    <row r="319" spans="1:3" x14ac:dyDescent="0.25">
      <c r="A319" s="3"/>
      <c r="B319" s="3"/>
      <c r="C319" s="3"/>
    </row>
    <row r="320" spans="1:3" x14ac:dyDescent="0.25">
      <c r="A320" s="3"/>
      <c r="B320" s="3"/>
      <c r="C320" s="3"/>
    </row>
    <row r="321" spans="1:3" x14ac:dyDescent="0.25">
      <c r="A321" s="3"/>
      <c r="B321" s="3"/>
      <c r="C321" s="3"/>
    </row>
    <row r="322" spans="1:3" x14ac:dyDescent="0.25">
      <c r="A322" s="3"/>
      <c r="B322" s="3"/>
      <c r="C322" s="3"/>
    </row>
    <row r="323" spans="1:3" x14ac:dyDescent="0.25">
      <c r="A323" s="3"/>
      <c r="B323" s="3"/>
      <c r="C323" s="3"/>
    </row>
    <row r="324" spans="1:3" x14ac:dyDescent="0.25">
      <c r="A324" s="3"/>
      <c r="B324" s="3"/>
      <c r="C324" s="3"/>
    </row>
    <row r="325" spans="1:3" x14ac:dyDescent="0.25">
      <c r="A325" s="3"/>
      <c r="B325" s="3"/>
      <c r="C325" s="3"/>
    </row>
    <row r="326" spans="1:3" x14ac:dyDescent="0.25">
      <c r="A326" s="3"/>
      <c r="B326" s="3"/>
      <c r="C326" s="3"/>
    </row>
    <row r="327" spans="1:3" x14ac:dyDescent="0.25">
      <c r="A327" s="3"/>
      <c r="B327" s="3"/>
      <c r="C327" s="3"/>
    </row>
    <row r="328" spans="1:3" x14ac:dyDescent="0.25">
      <c r="A328" s="3"/>
      <c r="B328" s="3"/>
      <c r="C328" s="3"/>
    </row>
    <row r="329" spans="1:3" x14ac:dyDescent="0.25">
      <c r="A329" s="3"/>
      <c r="B329" s="3"/>
      <c r="C329" s="3"/>
    </row>
    <row r="330" spans="1:3" x14ac:dyDescent="0.25">
      <c r="A330" s="3"/>
      <c r="B330" s="3"/>
      <c r="C330" s="3"/>
    </row>
    <row r="331" spans="1:3" x14ac:dyDescent="0.25">
      <c r="A331" s="3"/>
      <c r="B331" s="3"/>
      <c r="C331" s="3"/>
    </row>
    <row r="332" spans="1:3" x14ac:dyDescent="0.25">
      <c r="A332" s="3"/>
      <c r="B332" s="3"/>
      <c r="C332" s="3"/>
    </row>
    <row r="333" spans="1:3" x14ac:dyDescent="0.25">
      <c r="A333" s="3"/>
      <c r="B333" s="3"/>
      <c r="C333" s="3"/>
    </row>
    <row r="334" spans="1:3" x14ac:dyDescent="0.25">
      <c r="A334" s="3"/>
      <c r="B334" s="3"/>
      <c r="C334" s="3"/>
    </row>
    <row r="335" spans="1:3" x14ac:dyDescent="0.25">
      <c r="A335" s="3"/>
      <c r="B335" s="3"/>
      <c r="C335" s="3"/>
    </row>
    <row r="336" spans="1:3" x14ac:dyDescent="0.25">
      <c r="A336" s="3"/>
      <c r="B336" s="3"/>
      <c r="C336" s="3"/>
    </row>
    <row r="337" spans="1:3" x14ac:dyDescent="0.25">
      <c r="A337" s="3"/>
      <c r="B337" s="3"/>
      <c r="C337" s="3"/>
    </row>
    <row r="338" spans="1:3" x14ac:dyDescent="0.25">
      <c r="A338" s="3"/>
      <c r="B338" s="3"/>
      <c r="C338" s="3"/>
    </row>
    <row r="339" spans="1:3" x14ac:dyDescent="0.25">
      <c r="A339" s="3"/>
      <c r="B339" s="3"/>
      <c r="C339" s="3"/>
    </row>
    <row r="340" spans="1:3" x14ac:dyDescent="0.25">
      <c r="A340" s="3"/>
      <c r="B340" s="3"/>
      <c r="C340" s="3"/>
    </row>
    <row r="341" spans="1:3" x14ac:dyDescent="0.25">
      <c r="A341" s="3"/>
      <c r="B341" s="3"/>
      <c r="C341" s="3"/>
    </row>
    <row r="342" spans="1:3" x14ac:dyDescent="0.25">
      <c r="A342" s="3"/>
      <c r="B342" s="3"/>
      <c r="C342" s="3"/>
    </row>
    <row r="343" spans="1:3" x14ac:dyDescent="0.25">
      <c r="A343" s="3"/>
      <c r="B343" s="3"/>
      <c r="C343" s="3"/>
    </row>
    <row r="344" spans="1:3" x14ac:dyDescent="0.25">
      <c r="A344" s="3"/>
      <c r="B344" s="3"/>
      <c r="C344" s="3"/>
    </row>
  </sheetData>
  <autoFilter ref="A7:C298" xr:uid="{759AB729-3F1D-45A4-B700-F720CA573D1D}">
    <sortState xmlns:xlrd2="http://schemas.microsoft.com/office/spreadsheetml/2017/richdata2" ref="A8:C297">
      <sortCondition ref="A7"/>
    </sortState>
  </autoFilter>
  <conditionalFormatting sqref="A7">
    <cfRule type="duplicateValues" dxfId="3" priority="6"/>
  </conditionalFormatting>
  <conditionalFormatting sqref="A8:A297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&amp;L&amp;G&amp;C2024-06-26  Dnr: 2024:1902&amp;RBeslutsbilaga 
sid.  &amp;P (&amp;N)  
</oddHeader>
    <oddFooter xml:space="preserve">&amp;C </oddFooter>
  </headerFooter>
  <ignoredErrors>
    <ignoredError sqref="A8:A297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Nils-Henrik Jansson</dc:creator>
  <cp:lastModifiedBy>Charlotte</cp:lastModifiedBy>
  <cp:lastPrinted>2022-02-03T11:26:40Z</cp:lastPrinted>
  <dcterms:created xsi:type="dcterms:W3CDTF">2015-06-05T18:19:34Z</dcterms:created>
  <dcterms:modified xsi:type="dcterms:W3CDTF">2024-06-26T05:58:27Z</dcterms:modified>
</cp:coreProperties>
</file>